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40" activeTab="0"/>
  </bookViews>
  <sheets>
    <sheet name="岗位设置表" sheetId="1" r:id="rId1"/>
    <sheet name="SRNCLBNO" sheetId="2" state="hidden" r:id="rId2"/>
  </sheets>
  <definedNames>
    <definedName name="_xlnm.Print_Titles" localSheetId="0">'岗位设置表'!$1:$8</definedName>
    <definedName name="_xlnm.Print_Area" localSheetId="0">'岗位设置表'!$A$1:$O$43</definedName>
  </definedNames>
  <calcPr fullCalcOnLoad="1"/>
</workbook>
</file>

<file path=xl/sharedStrings.xml><?xml version="1.0" encoding="utf-8"?>
<sst xmlns="http://schemas.openxmlformats.org/spreadsheetml/2006/main" count="372" uniqueCount="142">
  <si>
    <t>附件1</t>
  </si>
  <si>
    <t>海南省万宁市2022年事业单位招才引智公开招聘单位工作人员岗位设置表</t>
  </si>
  <si>
    <t>填报单位（盖章）：万宁市人力资源和社会保障局</t>
  </si>
  <si>
    <t>序号</t>
  </si>
  <si>
    <t>主管
部门</t>
  </si>
  <si>
    <t>用人单位</t>
  </si>
  <si>
    <t>招  聘
岗  位</t>
  </si>
  <si>
    <t>招聘
人数</t>
  </si>
  <si>
    <t>拨款
渠道</t>
  </si>
  <si>
    <t>招聘资格条件</t>
  </si>
  <si>
    <t>备注</t>
  </si>
  <si>
    <t>学历</t>
  </si>
  <si>
    <t>专业</t>
  </si>
  <si>
    <t>户 籍</t>
  </si>
  <si>
    <t>年 龄</t>
  </si>
  <si>
    <t>性别</t>
  </si>
  <si>
    <t>其他条件</t>
  </si>
  <si>
    <t>研究生</t>
  </si>
  <si>
    <t>本科</t>
  </si>
  <si>
    <t>专科</t>
  </si>
  <si>
    <t>中共万宁市委政法委员会</t>
  </si>
  <si>
    <t>万宁市
综治中心</t>
  </si>
  <si>
    <t>社会管理室工作人员</t>
  </si>
  <si>
    <t>财政全额</t>
  </si>
  <si>
    <t>本科及以上</t>
  </si>
  <si>
    <t>0812计算机科学与技术、0839网络空间安全</t>
  </si>
  <si>
    <t>0809计算机类</t>
  </si>
  <si>
    <t>全国户籍</t>
  </si>
  <si>
    <t>18周岁以上、35周岁以下</t>
  </si>
  <si>
    <t>不限</t>
  </si>
  <si>
    <t>最低服务年限为5年（含试用期）</t>
  </si>
  <si>
    <t xml:space="preserve">   定向岗，用于招聘2022届海南省高校毕业生。</t>
  </si>
  <si>
    <t>综合协调室工作人员1</t>
  </si>
  <si>
    <t>0501中国语言文学、0839网络空间安全、0503新闻传播学</t>
  </si>
  <si>
    <t>0501中国语言文学类、0503新闻传播学类</t>
  </si>
  <si>
    <t>海南户籍（含海南生源）</t>
  </si>
  <si>
    <t>综合协调室工作人员2</t>
  </si>
  <si>
    <t>1253会计</t>
  </si>
  <si>
    <t>120203K会计学、120204财务管理</t>
  </si>
  <si>
    <t>矛盾调解室工作人员</t>
  </si>
  <si>
    <t>0301法学</t>
  </si>
  <si>
    <t>0301法学类</t>
  </si>
  <si>
    <t>基层治理室工作人员</t>
  </si>
  <si>
    <t>万宁户籍（含万宁生源）</t>
  </si>
  <si>
    <t>中共万宁市委宣传部</t>
  </si>
  <si>
    <t>万宁市
融媒体中心</t>
  </si>
  <si>
    <t>网络技术
维护</t>
  </si>
  <si>
    <t>0812计算机科学与技术、0839网络空间安全、0809电子科学与技术、0854电子信息</t>
  </si>
  <si>
    <t>0809计算机类、0807电子信息类</t>
  </si>
  <si>
    <t>编导</t>
  </si>
  <si>
    <t>0503新闻传播学、1303戏剧与影视学</t>
  </si>
  <si>
    <t>0503新闻传播学类、1303戏剧与影视学类</t>
  </si>
  <si>
    <t>最低服务年限为5年 (含试用期)</t>
  </si>
  <si>
    <t xml:space="preserve">   以上招聘岗位服务基层,需经常出外勤，工作条件较为艰苦，建议男性报考。</t>
  </si>
  <si>
    <t>摄像记者</t>
  </si>
  <si>
    <t>专科及以上</t>
  </si>
  <si>
    <t>5602广播影视类</t>
  </si>
  <si>
    <t>万宁市政府办公室</t>
  </si>
  <si>
    <t>万宁市
信访服务中心</t>
  </si>
  <si>
    <t>信访服务
中心</t>
  </si>
  <si>
    <t>0501中国语言文学</t>
  </si>
  <si>
    <t>0501中国语言文学类</t>
  </si>
  <si>
    <t>万宁市
生态环境局</t>
  </si>
  <si>
    <t>万宁市生态
环境监测站</t>
  </si>
  <si>
    <t>化验分析室</t>
  </si>
  <si>
    <t>0830环境科学与工程、0705地理学、0703化学、0706大气科学、0707海洋科学、0709地质学、0710生物学</t>
  </si>
  <si>
    <t>0825环境科学与工程类、0902自然保护与环境生态类、0703化学类、0705地理科学类、0706大气科学类、0707海洋科学类、0709地质学类、0710生物科学类、0813化工与制药类、0814地质类</t>
  </si>
  <si>
    <t>大气环境
监测</t>
  </si>
  <si>
    <t>0830环境科学与工程、0706大气科学、0817化学工程与技术</t>
  </si>
  <si>
    <t>0825环境科学与工程类、0902自然保护与环境生态类、0706大气科学类、0703化学类、0705地理科学类</t>
  </si>
  <si>
    <t>万宁市
农业农村局</t>
  </si>
  <si>
    <t>万宁市农业机械化管理局</t>
  </si>
  <si>
    <t>农机管理股</t>
  </si>
  <si>
    <t>0828农业工程</t>
  </si>
  <si>
    <t>0823农业工程类</t>
  </si>
  <si>
    <t>万宁市农技中心</t>
  </si>
  <si>
    <t>办公室</t>
  </si>
  <si>
    <t>万宁市现代农业检验检测预警防控中心</t>
  </si>
  <si>
    <t>瓜果菜
检测员</t>
  </si>
  <si>
    <t>0703化学、0832食品科学与工程、0836生物工程</t>
  </si>
  <si>
    <t>0703化学类、0710生物科学类、0827食品科学与工程类、0830生物工程类</t>
  </si>
  <si>
    <t>水产品
检测员</t>
  </si>
  <si>
    <t>0703化学类、0710生物科学类、0830生物工程类</t>
  </si>
  <si>
    <t>万宁市
民政局</t>
  </si>
  <si>
    <t>万宁市
殡葬管理所</t>
  </si>
  <si>
    <t>管理岗</t>
  </si>
  <si>
    <t>万宁市
自然资源和规划局</t>
  </si>
  <si>
    <t>万宁市土地开发整理储备中心</t>
  </si>
  <si>
    <t>管理岗1</t>
  </si>
  <si>
    <t>0815水利工程、0814土木工程、0812计算机科学与技术
120405土地资源管理</t>
  </si>
  <si>
    <t>0811水利类、0810土木类、0809计算机类
120404土地资源管理</t>
  </si>
  <si>
    <t>管理岗2</t>
  </si>
  <si>
    <t>万宁市林业
科学研究所</t>
  </si>
  <si>
    <t>林业技术
人员</t>
  </si>
  <si>
    <t>0829林业工程、0904植物保护、0954林业</t>
  </si>
  <si>
    <t>0905林学类
090105种子科学与工程、090104植物科学与技术、090103植物保护</t>
  </si>
  <si>
    <t>管理人员</t>
  </si>
  <si>
    <t>万宁市
水务局</t>
  </si>
  <si>
    <t>万宁市河长制
办公室</t>
  </si>
  <si>
    <t>文秘岗</t>
  </si>
  <si>
    <t>万宁市供销合作社</t>
  </si>
  <si>
    <t>万宁市
供销合作社</t>
  </si>
  <si>
    <t>工作人员</t>
  </si>
  <si>
    <t>万宁市兴隆华侨旅游经济区管理委员会</t>
  </si>
  <si>
    <t>万宁市兴隆健康旅游产业园管理委员会</t>
  </si>
  <si>
    <t>招商和企业服务室工作人员1</t>
  </si>
  <si>
    <t>0201理论经济学、0202应用经济学、1202工商管理、0251金融、0714统计学、0252应用统计</t>
  </si>
  <si>
    <t>0201经济学类、1202工商管理类、0203金融学类、0712统计学类</t>
  </si>
  <si>
    <t>招商和企业服务室工作人员2</t>
  </si>
  <si>
    <t>1254旅游管理、0503新闻传播学</t>
  </si>
  <si>
    <t>1209旅游管理类
、0503新闻传播学类</t>
  </si>
  <si>
    <t>园区规划建设室工作人员</t>
  </si>
  <si>
    <t>0833城乡规划学、0851建筑学</t>
  </si>
  <si>
    <t>0828建筑类
070503人文地理与城乡规划、081405T旅游地学与规划工程</t>
  </si>
  <si>
    <t>万宁市兴隆华侨旅游经济区安全生产监督管理所</t>
  </si>
  <si>
    <t>安全生产监督管理所工作人员</t>
  </si>
  <si>
    <t>万城镇
人民政府</t>
  </si>
  <si>
    <t>万城镇农业
服务中心</t>
  </si>
  <si>
    <t>和乐镇
人民政府</t>
  </si>
  <si>
    <t>和乐镇社会事务
服务中心</t>
  </si>
  <si>
    <t>龙滚镇
人民政府</t>
  </si>
  <si>
    <t>龙滚镇农业
服务中心</t>
  </si>
  <si>
    <t>北大镇
人民政府</t>
  </si>
  <si>
    <t>北大镇农业
服务中心</t>
  </si>
  <si>
    <t>镇人民
政府</t>
  </si>
  <si>
    <t>农业服务中心</t>
  </si>
  <si>
    <t xml:space="preserve">   定向岗，用于专项招聘在我市服务期满且考核合格的“三支一扶”人员（含服务期截止2022年人员）及中西部志愿者。（礼纪镇、和乐镇、长丰镇、大茂镇各1人）</t>
  </si>
  <si>
    <t>合计</t>
  </si>
  <si>
    <t xml:space="preserve">  注：研究生专业参考《国家教育部专业目录（研究生）》、本科专业参考《国家教育部专业目录（本科)》、专科专业参考《高等职业教育专科新旧专业对照表》。</t>
  </si>
  <si>
    <t>2013年事业单位招聘岗位（附件）.xls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</si>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</sst>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_(&quot;$&quot;* #,##0_);_(&quot;$&quot;* \(#,##0\);_(&quot;$&quot;* &quot;-&quot;_);_(@_)"/>
    <numFmt numFmtId="178" formatCode="0.000000"/>
    <numFmt numFmtId="179" formatCode="_(&quot;$&quot;* #,##0.00_);_(&quot;$&quot;* \(#,##0.00\);_(&quot;$&quot;* &quot;-&quot;??_);_(@_)"/>
    <numFmt numFmtId="180" formatCode="0.0000000"/>
  </numFmts>
  <fonts count="3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方正小标宋简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name val="蹈框"/>
      <family val="0"/>
    </font>
    <font>
      <sz val="8"/>
      <name val="Arial"/>
      <family val="2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1" applyNumberFormat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32" fillId="0" borderId="6" applyNumberFormat="0" applyFill="0" applyAlignment="0" applyProtection="0"/>
    <xf numFmtId="0" fontId="11" fillId="10" borderId="0" applyNumberFormat="0" applyBorder="0" applyAlignment="0" applyProtection="0"/>
    <xf numFmtId="0" fontId="24" fillId="11" borderId="7" applyNumberFormat="0" applyAlignment="0" applyProtection="0"/>
    <xf numFmtId="180" fontId="0" fillId="0" borderId="0" applyFont="0" applyFill="0" applyBorder="0" applyAlignment="0" applyProtection="0"/>
    <xf numFmtId="0" fontId="26" fillId="11" borderId="2" applyNumberFormat="0" applyAlignment="0" applyProtection="0"/>
    <xf numFmtId="0" fontId="12" fillId="12" borderId="8" applyNumberFormat="0" applyAlignment="0" applyProtection="0"/>
    <xf numFmtId="0" fontId="20" fillId="4" borderId="0" applyNumberFormat="0" applyBorder="0" applyAlignment="0" applyProtection="0"/>
    <xf numFmtId="0" fontId="11" fillId="13" borderId="0" applyNumberFormat="0" applyBorder="0" applyAlignment="0" applyProtection="0"/>
    <xf numFmtId="0" fontId="31" fillId="0" borderId="9" applyNumberFormat="0" applyFill="0" applyAlignment="0" applyProtection="0"/>
    <xf numFmtId="0" fontId="33" fillId="0" borderId="10" applyNumberFormat="0" applyFill="0" applyAlignment="0" applyProtection="0"/>
    <xf numFmtId="176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8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10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34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1" fillId="21" borderId="0" applyNumberFormat="0" applyBorder="0" applyAlignment="0" applyProtection="0"/>
    <xf numFmtId="0" fontId="20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0" applyNumberFormat="0" applyBorder="0" applyAlignment="0" applyProtection="0"/>
    <xf numFmtId="0" fontId="11" fillId="24" borderId="0" applyNumberFormat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2" fillId="0" borderId="0" xfId="89">
      <alignment/>
      <protection/>
    </xf>
    <xf numFmtId="0" fontId="3" fillId="3" borderId="0" xfId="89" applyFont="1" applyFill="1">
      <alignment/>
      <protection/>
    </xf>
    <xf numFmtId="0" fontId="2" fillId="3" borderId="0" xfId="89" applyFill="1">
      <alignment/>
      <protection/>
    </xf>
    <xf numFmtId="0" fontId="2" fillId="14" borderId="11" xfId="89" applyFill="1" applyBorder="1">
      <alignment/>
      <protection/>
    </xf>
    <xf numFmtId="0" fontId="4" fillId="25" borderId="12" xfId="89" applyFont="1" applyFill="1" applyBorder="1" applyAlignment="1">
      <alignment horizontal="center"/>
      <protection/>
    </xf>
    <xf numFmtId="0" fontId="5" fillId="26" borderId="13" xfId="89" applyFont="1" applyFill="1" applyBorder="1" applyAlignment="1">
      <alignment horizontal="center"/>
      <protection/>
    </xf>
    <xf numFmtId="0" fontId="4" fillId="25" borderId="13" xfId="89" applyFont="1" applyFill="1" applyBorder="1" applyAlignment="1">
      <alignment horizontal="center"/>
      <protection/>
    </xf>
    <xf numFmtId="0" fontId="4" fillId="25" borderId="14" xfId="89" applyFont="1" applyFill="1" applyBorder="1" applyAlignment="1">
      <alignment horizontal="center"/>
      <protection/>
    </xf>
    <xf numFmtId="0" fontId="2" fillId="14" borderId="15" xfId="89" applyFill="1" applyBorder="1">
      <alignment/>
      <protection/>
    </xf>
    <xf numFmtId="0" fontId="2" fillId="14" borderId="16" xfId="89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90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</cellXfs>
  <cellStyles count="77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Currency [0]_353HHC" xfId="27"/>
    <cellStyle name="Percent" xfId="28"/>
    <cellStyle name="RowLevel_0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霓付 [0]_97MBO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ColLevel_0" xfId="71"/>
    <cellStyle name="烹拳 [0]_97MBO" xfId="72"/>
    <cellStyle name="Comma_laroux" xfId="73"/>
    <cellStyle name="Comma [0]_laroux" xfId="74"/>
    <cellStyle name="Currency_353HHC" xfId="75"/>
    <cellStyle name="Grey" xfId="76"/>
    <cellStyle name="Normal - Style1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표준_kc-elec system check list" xfId="89"/>
    <cellStyle name="常规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workbookViewId="0" topLeftCell="A34">
      <selection activeCell="G37" sqref="G37"/>
    </sheetView>
  </sheetViews>
  <sheetFormatPr defaultColWidth="9.00390625" defaultRowHeight="14.25"/>
  <cols>
    <col min="1" max="1" width="5.625" style="0" customWidth="1"/>
    <col min="2" max="2" width="9.25390625" style="0" customWidth="1"/>
    <col min="3" max="3" width="12.875" style="0" customWidth="1"/>
    <col min="4" max="4" width="12.75390625" style="0" customWidth="1"/>
    <col min="5" max="5" width="5.625" style="0" customWidth="1"/>
    <col min="6" max="6" width="5.25390625" style="0" customWidth="1"/>
    <col min="7" max="7" width="5.875" style="0" customWidth="1"/>
    <col min="8" max="8" width="26.125" style="0" customWidth="1"/>
    <col min="9" max="9" width="25.25390625" style="0" customWidth="1"/>
    <col min="10" max="10" width="13.875" style="0" customWidth="1"/>
    <col min="11" max="11" width="12.75390625" style="11" customWidth="1"/>
    <col min="12" max="12" width="11.00390625" style="12" customWidth="1"/>
    <col min="13" max="13" width="5.50390625" style="11" customWidth="1"/>
    <col min="14" max="14" width="15.00390625" style="11" customWidth="1"/>
    <col min="15" max="15" width="22.125" style="0" customWidth="1"/>
  </cols>
  <sheetData>
    <row r="1" spans="1:2" ht="15">
      <c r="A1" s="13" t="s">
        <v>0</v>
      </c>
      <c r="B1" s="13"/>
    </row>
    <row r="2" spans="1:15" ht="26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0.5" customHeight="1">
      <c r="A3" s="15"/>
      <c r="B3" s="15"/>
      <c r="C3" s="15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</row>
    <row r="4" spans="1:15" ht="26.25">
      <c r="A4" s="17" t="s">
        <v>2</v>
      </c>
      <c r="B4" s="17"/>
      <c r="C4" s="17"/>
      <c r="D4" s="18"/>
      <c r="E4" s="19"/>
      <c r="F4" s="19"/>
      <c r="G4" s="19"/>
      <c r="H4" s="19"/>
      <c r="I4" s="19"/>
      <c r="J4" s="58"/>
      <c r="K4" s="59"/>
      <c r="L4" s="59"/>
      <c r="M4" s="60"/>
      <c r="N4" s="59"/>
      <c r="O4" s="59"/>
    </row>
    <row r="5" spans="1:15" ht="19.5" customHeight="1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1" t="s">
        <v>9</v>
      </c>
      <c r="H5" s="22"/>
      <c r="I5" s="22"/>
      <c r="J5" s="22"/>
      <c r="K5" s="22"/>
      <c r="L5" s="22"/>
      <c r="M5" s="22"/>
      <c r="N5" s="61"/>
      <c r="O5" s="62" t="s">
        <v>10</v>
      </c>
    </row>
    <row r="6" spans="1:15" ht="21" customHeight="1">
      <c r="A6" s="23"/>
      <c r="B6" s="23"/>
      <c r="C6" s="23"/>
      <c r="D6" s="23"/>
      <c r="E6" s="23"/>
      <c r="F6" s="23"/>
      <c r="G6" s="20" t="s">
        <v>11</v>
      </c>
      <c r="H6" s="21" t="s">
        <v>12</v>
      </c>
      <c r="I6" s="22"/>
      <c r="J6" s="61"/>
      <c r="K6" s="20" t="s">
        <v>13</v>
      </c>
      <c r="L6" s="62" t="s">
        <v>14</v>
      </c>
      <c r="M6" s="20" t="s">
        <v>15</v>
      </c>
      <c r="N6" s="62" t="s">
        <v>16</v>
      </c>
      <c r="O6" s="63"/>
    </row>
    <row r="7" spans="1:15" ht="21" customHeight="1">
      <c r="A7" s="24"/>
      <c r="B7" s="24"/>
      <c r="C7" s="24"/>
      <c r="D7" s="24"/>
      <c r="E7" s="24"/>
      <c r="F7" s="24"/>
      <c r="G7" s="24"/>
      <c r="H7" s="25" t="s">
        <v>17</v>
      </c>
      <c r="I7" s="25" t="s">
        <v>18</v>
      </c>
      <c r="J7" s="25" t="s">
        <v>19</v>
      </c>
      <c r="K7" s="24"/>
      <c r="L7" s="64"/>
      <c r="M7" s="24"/>
      <c r="N7" s="64"/>
      <c r="O7" s="64"/>
    </row>
    <row r="8" spans="1:15" ht="21" customHeight="1">
      <c r="A8" s="25"/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</row>
    <row r="9" spans="1:15" ht="30" customHeight="1">
      <c r="A9" s="26">
        <v>1</v>
      </c>
      <c r="B9" s="26" t="s">
        <v>20</v>
      </c>
      <c r="C9" s="26" t="s">
        <v>21</v>
      </c>
      <c r="D9" s="27" t="s">
        <v>22</v>
      </c>
      <c r="E9" s="28">
        <v>2</v>
      </c>
      <c r="F9" s="27" t="s">
        <v>23</v>
      </c>
      <c r="G9" s="27" t="s">
        <v>24</v>
      </c>
      <c r="H9" s="29" t="s">
        <v>25</v>
      </c>
      <c r="I9" s="29" t="s">
        <v>26</v>
      </c>
      <c r="J9" s="29"/>
      <c r="K9" s="29" t="s">
        <v>27</v>
      </c>
      <c r="L9" s="29" t="s">
        <v>28</v>
      </c>
      <c r="M9" s="27" t="s">
        <v>29</v>
      </c>
      <c r="N9" s="29" t="s">
        <v>30</v>
      </c>
      <c r="O9" s="29" t="s">
        <v>31</v>
      </c>
    </row>
    <row r="10" spans="1:15" ht="33.75" customHeight="1">
      <c r="A10" s="26"/>
      <c r="B10" s="26"/>
      <c r="C10" s="26"/>
      <c r="D10" s="27" t="s">
        <v>32</v>
      </c>
      <c r="E10" s="27">
        <v>3</v>
      </c>
      <c r="F10" s="27" t="s">
        <v>23</v>
      </c>
      <c r="G10" s="27" t="s">
        <v>24</v>
      </c>
      <c r="H10" s="29" t="s">
        <v>33</v>
      </c>
      <c r="I10" s="29" t="s">
        <v>34</v>
      </c>
      <c r="J10" s="29"/>
      <c r="K10" s="29" t="s">
        <v>35</v>
      </c>
      <c r="L10" s="29" t="s">
        <v>28</v>
      </c>
      <c r="M10" s="27" t="s">
        <v>29</v>
      </c>
      <c r="N10" s="29" t="s">
        <v>30</v>
      </c>
      <c r="O10" s="29"/>
    </row>
    <row r="11" spans="1:15" ht="30" customHeight="1">
      <c r="A11" s="26"/>
      <c r="B11" s="26"/>
      <c r="C11" s="26"/>
      <c r="D11" s="27" t="s">
        <v>36</v>
      </c>
      <c r="E11" s="27">
        <v>1</v>
      </c>
      <c r="F11" s="27" t="s">
        <v>23</v>
      </c>
      <c r="G11" s="27" t="s">
        <v>24</v>
      </c>
      <c r="H11" s="29" t="s">
        <v>37</v>
      </c>
      <c r="I11" s="29" t="s">
        <v>38</v>
      </c>
      <c r="J11" s="29"/>
      <c r="K11" s="29" t="s">
        <v>35</v>
      </c>
      <c r="L11" s="29" t="s">
        <v>28</v>
      </c>
      <c r="M11" s="27" t="s">
        <v>29</v>
      </c>
      <c r="N11" s="29" t="s">
        <v>30</v>
      </c>
      <c r="O11" s="29"/>
    </row>
    <row r="12" spans="1:15" ht="30" customHeight="1">
      <c r="A12" s="26"/>
      <c r="B12" s="26"/>
      <c r="C12" s="26"/>
      <c r="D12" s="27" t="s">
        <v>39</v>
      </c>
      <c r="E12" s="28">
        <v>4</v>
      </c>
      <c r="F12" s="27" t="s">
        <v>23</v>
      </c>
      <c r="G12" s="27" t="s">
        <v>24</v>
      </c>
      <c r="H12" s="29" t="s">
        <v>40</v>
      </c>
      <c r="I12" s="29" t="s">
        <v>41</v>
      </c>
      <c r="J12" s="29"/>
      <c r="K12" s="29" t="s">
        <v>35</v>
      </c>
      <c r="L12" s="29" t="s">
        <v>28</v>
      </c>
      <c r="M12" s="27" t="s">
        <v>29</v>
      </c>
      <c r="N12" s="29" t="s">
        <v>30</v>
      </c>
      <c r="O12" s="29"/>
    </row>
    <row r="13" spans="1:15" ht="30" customHeight="1">
      <c r="A13" s="30"/>
      <c r="B13" s="30"/>
      <c r="C13" s="30"/>
      <c r="D13" s="27" t="s">
        <v>42</v>
      </c>
      <c r="E13" s="28">
        <v>3</v>
      </c>
      <c r="F13" s="27" t="s">
        <v>23</v>
      </c>
      <c r="G13" s="27" t="s">
        <v>24</v>
      </c>
      <c r="H13" s="29" t="s">
        <v>40</v>
      </c>
      <c r="I13" s="29" t="s">
        <v>41</v>
      </c>
      <c r="J13" s="29"/>
      <c r="K13" s="29" t="s">
        <v>43</v>
      </c>
      <c r="L13" s="29" t="s">
        <v>28</v>
      </c>
      <c r="M13" s="27" t="s">
        <v>29</v>
      </c>
      <c r="N13" s="29" t="s">
        <v>30</v>
      </c>
      <c r="O13" s="29"/>
    </row>
    <row r="14" spans="1:15" ht="42" customHeight="1">
      <c r="A14" s="31">
        <v>2</v>
      </c>
      <c r="B14" s="31" t="s">
        <v>44</v>
      </c>
      <c r="C14" s="26" t="s">
        <v>45</v>
      </c>
      <c r="D14" s="27" t="s">
        <v>46</v>
      </c>
      <c r="E14" s="27">
        <v>1</v>
      </c>
      <c r="F14" s="27" t="s">
        <v>23</v>
      </c>
      <c r="G14" s="27" t="s">
        <v>24</v>
      </c>
      <c r="H14" s="29" t="s">
        <v>47</v>
      </c>
      <c r="I14" s="29" t="s">
        <v>48</v>
      </c>
      <c r="J14" s="29"/>
      <c r="K14" s="29" t="s">
        <v>27</v>
      </c>
      <c r="L14" s="29" t="s">
        <v>28</v>
      </c>
      <c r="M14" s="27" t="s">
        <v>29</v>
      </c>
      <c r="N14" s="29" t="s">
        <v>30</v>
      </c>
      <c r="O14" s="65"/>
    </row>
    <row r="15" spans="1:15" ht="33.75" customHeight="1">
      <c r="A15" s="26"/>
      <c r="B15" s="26"/>
      <c r="C15" s="26"/>
      <c r="D15" s="32" t="s">
        <v>49</v>
      </c>
      <c r="E15" s="32">
        <v>1</v>
      </c>
      <c r="F15" s="33" t="s">
        <v>23</v>
      </c>
      <c r="G15" s="32" t="s">
        <v>24</v>
      </c>
      <c r="H15" s="34" t="s">
        <v>50</v>
      </c>
      <c r="I15" s="34" t="s">
        <v>51</v>
      </c>
      <c r="J15" s="34"/>
      <c r="K15" s="29" t="s">
        <v>27</v>
      </c>
      <c r="L15" s="34" t="s">
        <v>28</v>
      </c>
      <c r="M15" s="32" t="s">
        <v>29</v>
      </c>
      <c r="N15" s="34" t="s">
        <v>52</v>
      </c>
      <c r="O15" s="66" t="s">
        <v>53</v>
      </c>
    </row>
    <row r="16" spans="1:15" ht="33.75" customHeight="1">
      <c r="A16" s="30"/>
      <c r="B16" s="30"/>
      <c r="C16" s="30"/>
      <c r="D16" s="27" t="s">
        <v>54</v>
      </c>
      <c r="E16" s="27">
        <v>3</v>
      </c>
      <c r="F16" s="27" t="s">
        <v>23</v>
      </c>
      <c r="G16" s="27" t="s">
        <v>55</v>
      </c>
      <c r="H16" s="29" t="s">
        <v>50</v>
      </c>
      <c r="I16" s="29" t="s">
        <v>51</v>
      </c>
      <c r="J16" s="29" t="s">
        <v>56</v>
      </c>
      <c r="K16" s="29" t="s">
        <v>27</v>
      </c>
      <c r="L16" s="29" t="s">
        <v>28</v>
      </c>
      <c r="M16" s="27" t="s">
        <v>29</v>
      </c>
      <c r="N16" s="29" t="s">
        <v>30</v>
      </c>
      <c r="O16" s="67"/>
    </row>
    <row r="17" spans="1:15" ht="33.75" customHeight="1">
      <c r="A17" s="35">
        <v>3</v>
      </c>
      <c r="B17" s="35" t="s">
        <v>57</v>
      </c>
      <c r="C17" s="26" t="s">
        <v>58</v>
      </c>
      <c r="D17" s="27" t="s">
        <v>59</v>
      </c>
      <c r="E17" s="27">
        <v>1</v>
      </c>
      <c r="F17" s="27" t="s">
        <v>23</v>
      </c>
      <c r="G17" s="27" t="s">
        <v>24</v>
      </c>
      <c r="H17" s="29" t="s">
        <v>40</v>
      </c>
      <c r="I17" s="29" t="s">
        <v>41</v>
      </c>
      <c r="J17" s="36"/>
      <c r="K17" s="29" t="s">
        <v>35</v>
      </c>
      <c r="L17" s="29" t="s">
        <v>28</v>
      </c>
      <c r="M17" s="27" t="s">
        <v>29</v>
      </c>
      <c r="N17" s="29" t="s">
        <v>30</v>
      </c>
      <c r="O17" s="29"/>
    </row>
    <row r="18" spans="1:15" ht="33.75" customHeight="1">
      <c r="A18" s="35"/>
      <c r="B18" s="35"/>
      <c r="C18" s="30"/>
      <c r="D18" s="27" t="s">
        <v>59</v>
      </c>
      <c r="E18" s="27">
        <v>1</v>
      </c>
      <c r="F18" s="27" t="s">
        <v>23</v>
      </c>
      <c r="G18" s="27" t="s">
        <v>24</v>
      </c>
      <c r="H18" s="29" t="s">
        <v>60</v>
      </c>
      <c r="I18" s="34" t="s">
        <v>61</v>
      </c>
      <c r="J18" s="36"/>
      <c r="K18" s="29" t="s">
        <v>35</v>
      </c>
      <c r="L18" s="29" t="s">
        <v>28</v>
      </c>
      <c r="M18" s="27" t="s">
        <v>29</v>
      </c>
      <c r="N18" s="29" t="s">
        <v>30</v>
      </c>
      <c r="O18" s="29"/>
    </row>
    <row r="19" spans="1:15" ht="81" customHeight="1">
      <c r="A19" s="31">
        <v>4</v>
      </c>
      <c r="B19" s="35" t="s">
        <v>62</v>
      </c>
      <c r="C19" s="26" t="s">
        <v>63</v>
      </c>
      <c r="D19" s="27" t="s">
        <v>64</v>
      </c>
      <c r="E19" s="27">
        <v>1</v>
      </c>
      <c r="F19" s="33" t="s">
        <v>23</v>
      </c>
      <c r="G19" s="27" t="s">
        <v>24</v>
      </c>
      <c r="H19" s="36" t="s">
        <v>65</v>
      </c>
      <c r="I19" s="68" t="s">
        <v>66</v>
      </c>
      <c r="J19" s="68"/>
      <c r="K19" s="29" t="s">
        <v>27</v>
      </c>
      <c r="L19" s="34" t="s">
        <v>28</v>
      </c>
      <c r="M19" s="27" t="s">
        <v>29</v>
      </c>
      <c r="N19" s="34" t="s">
        <v>52</v>
      </c>
      <c r="O19" s="29" t="s">
        <v>31</v>
      </c>
    </row>
    <row r="20" spans="1:15" ht="57.75" customHeight="1">
      <c r="A20" s="30"/>
      <c r="B20" s="35"/>
      <c r="C20" s="30"/>
      <c r="D20" s="27" t="s">
        <v>67</v>
      </c>
      <c r="E20" s="27">
        <v>1</v>
      </c>
      <c r="F20" s="27" t="s">
        <v>23</v>
      </c>
      <c r="G20" s="27" t="s">
        <v>24</v>
      </c>
      <c r="H20" s="36" t="s">
        <v>68</v>
      </c>
      <c r="I20" s="68" t="s">
        <v>69</v>
      </c>
      <c r="J20" s="68"/>
      <c r="K20" s="29" t="s">
        <v>35</v>
      </c>
      <c r="L20" s="29" t="s">
        <v>28</v>
      </c>
      <c r="M20" s="27" t="s">
        <v>29</v>
      </c>
      <c r="N20" s="29" t="s">
        <v>30</v>
      </c>
      <c r="O20" s="29"/>
    </row>
    <row r="21" spans="1:15" ht="33.75" customHeight="1">
      <c r="A21" s="35">
        <v>5</v>
      </c>
      <c r="B21" s="35" t="s">
        <v>70</v>
      </c>
      <c r="C21" s="27" t="s">
        <v>71</v>
      </c>
      <c r="D21" s="27" t="s">
        <v>72</v>
      </c>
      <c r="E21" s="27">
        <v>1</v>
      </c>
      <c r="F21" s="33" t="s">
        <v>23</v>
      </c>
      <c r="G21" s="37" t="s">
        <v>24</v>
      </c>
      <c r="H21" s="38" t="s">
        <v>73</v>
      </c>
      <c r="I21" s="34" t="s">
        <v>74</v>
      </c>
      <c r="J21" s="34"/>
      <c r="K21" s="34" t="s">
        <v>35</v>
      </c>
      <c r="L21" s="34" t="s">
        <v>28</v>
      </c>
      <c r="M21" s="27" t="s">
        <v>29</v>
      </c>
      <c r="N21" s="34" t="s">
        <v>52</v>
      </c>
      <c r="O21" s="29"/>
    </row>
    <row r="22" spans="1:15" ht="33.75" customHeight="1">
      <c r="A22" s="35"/>
      <c r="B22" s="35"/>
      <c r="C22" s="35" t="s">
        <v>75</v>
      </c>
      <c r="D22" s="27" t="s">
        <v>76</v>
      </c>
      <c r="E22" s="28">
        <v>1</v>
      </c>
      <c r="F22" s="33" t="s">
        <v>23</v>
      </c>
      <c r="G22" s="27" t="s">
        <v>24</v>
      </c>
      <c r="H22" s="29" t="s">
        <v>37</v>
      </c>
      <c r="I22" s="34" t="s">
        <v>38</v>
      </c>
      <c r="J22" s="29"/>
      <c r="K22" s="34" t="s">
        <v>35</v>
      </c>
      <c r="L22" s="34" t="s">
        <v>28</v>
      </c>
      <c r="M22" s="27" t="s">
        <v>29</v>
      </c>
      <c r="N22" s="34" t="s">
        <v>52</v>
      </c>
      <c r="O22" s="29"/>
    </row>
    <row r="23" spans="1:15" ht="48.75" customHeight="1">
      <c r="A23" s="35"/>
      <c r="B23" s="35"/>
      <c r="C23" s="39" t="s">
        <v>77</v>
      </c>
      <c r="D23" s="40" t="s">
        <v>78</v>
      </c>
      <c r="E23" s="39">
        <v>2</v>
      </c>
      <c r="F23" s="33" t="s">
        <v>23</v>
      </c>
      <c r="G23" s="27" t="s">
        <v>24</v>
      </c>
      <c r="H23" s="29" t="s">
        <v>79</v>
      </c>
      <c r="I23" s="34" t="s">
        <v>80</v>
      </c>
      <c r="J23" s="34"/>
      <c r="K23" s="29" t="s">
        <v>35</v>
      </c>
      <c r="L23" s="34" t="s">
        <v>28</v>
      </c>
      <c r="M23" s="32" t="s">
        <v>29</v>
      </c>
      <c r="N23" s="34" t="s">
        <v>52</v>
      </c>
      <c r="O23" s="29"/>
    </row>
    <row r="24" spans="1:15" ht="42.75" customHeight="1">
      <c r="A24" s="35"/>
      <c r="B24" s="35"/>
      <c r="C24" s="39"/>
      <c r="D24" s="40" t="s">
        <v>81</v>
      </c>
      <c r="E24" s="39">
        <v>2</v>
      </c>
      <c r="F24" s="33" t="s">
        <v>23</v>
      </c>
      <c r="G24" s="27" t="s">
        <v>24</v>
      </c>
      <c r="H24" s="29" t="s">
        <v>79</v>
      </c>
      <c r="I24" s="34" t="s">
        <v>82</v>
      </c>
      <c r="J24" s="34"/>
      <c r="K24" s="29" t="s">
        <v>35</v>
      </c>
      <c r="L24" s="34" t="s">
        <v>28</v>
      </c>
      <c r="M24" s="32" t="s">
        <v>29</v>
      </c>
      <c r="N24" s="34" t="s">
        <v>52</v>
      </c>
      <c r="O24" s="29"/>
    </row>
    <row r="25" spans="1:15" ht="33.75" customHeight="1">
      <c r="A25" s="27">
        <v>6</v>
      </c>
      <c r="B25" s="27" t="s">
        <v>83</v>
      </c>
      <c r="C25" s="27" t="s">
        <v>84</v>
      </c>
      <c r="D25" s="41" t="s">
        <v>85</v>
      </c>
      <c r="E25" s="27">
        <v>1</v>
      </c>
      <c r="F25" s="27" t="s">
        <v>23</v>
      </c>
      <c r="G25" s="27" t="s">
        <v>24</v>
      </c>
      <c r="H25" s="42" t="s">
        <v>29</v>
      </c>
      <c r="I25" s="55"/>
      <c r="J25" s="69"/>
      <c r="K25" s="29" t="s">
        <v>27</v>
      </c>
      <c r="L25" s="29" t="s">
        <v>28</v>
      </c>
      <c r="M25" s="27" t="s">
        <v>29</v>
      </c>
      <c r="N25" s="29" t="s">
        <v>30</v>
      </c>
      <c r="O25" s="29" t="s">
        <v>31</v>
      </c>
    </row>
    <row r="26" spans="1:15" ht="60" customHeight="1">
      <c r="A26" s="43">
        <v>7</v>
      </c>
      <c r="B26" s="43" t="s">
        <v>86</v>
      </c>
      <c r="C26" s="41" t="s">
        <v>87</v>
      </c>
      <c r="D26" s="41" t="s">
        <v>88</v>
      </c>
      <c r="E26" s="41">
        <v>1</v>
      </c>
      <c r="F26" s="27" t="s">
        <v>23</v>
      </c>
      <c r="G26" s="27" t="s">
        <v>24</v>
      </c>
      <c r="H26" s="44" t="s">
        <v>89</v>
      </c>
      <c r="I26" s="70" t="s">
        <v>90</v>
      </c>
      <c r="J26" s="71"/>
      <c r="K26" s="29" t="s">
        <v>35</v>
      </c>
      <c r="L26" s="29" t="s">
        <v>28</v>
      </c>
      <c r="M26" s="41" t="s">
        <v>29</v>
      </c>
      <c r="N26" s="29" t="s">
        <v>30</v>
      </c>
      <c r="O26" s="34"/>
    </row>
    <row r="27" spans="1:15" ht="51.75" customHeight="1">
      <c r="A27" s="43"/>
      <c r="B27" s="43"/>
      <c r="C27" s="45"/>
      <c r="D27" s="32" t="s">
        <v>91</v>
      </c>
      <c r="E27" s="46">
        <v>1</v>
      </c>
      <c r="F27" s="27" t="s">
        <v>23</v>
      </c>
      <c r="G27" s="27" t="s">
        <v>24</v>
      </c>
      <c r="H27" s="29" t="s">
        <v>60</v>
      </c>
      <c r="I27" s="34" t="s">
        <v>61</v>
      </c>
      <c r="J27" s="34"/>
      <c r="K27" s="29" t="s">
        <v>35</v>
      </c>
      <c r="L27" s="29" t="s">
        <v>28</v>
      </c>
      <c r="M27" s="32" t="s">
        <v>29</v>
      </c>
      <c r="N27" s="29" t="s">
        <v>30</v>
      </c>
      <c r="O27" s="34"/>
    </row>
    <row r="28" spans="1:15" ht="64.5" customHeight="1">
      <c r="A28" s="43"/>
      <c r="B28" s="43"/>
      <c r="C28" s="47" t="s">
        <v>92</v>
      </c>
      <c r="D28" s="32" t="s">
        <v>93</v>
      </c>
      <c r="E28" s="32">
        <v>3</v>
      </c>
      <c r="F28" s="33" t="s">
        <v>23</v>
      </c>
      <c r="G28" s="33" t="s">
        <v>24</v>
      </c>
      <c r="H28" s="29" t="s">
        <v>94</v>
      </c>
      <c r="I28" s="34" t="s">
        <v>95</v>
      </c>
      <c r="J28" s="34"/>
      <c r="K28" s="29" t="s">
        <v>35</v>
      </c>
      <c r="L28" s="29" t="s">
        <v>28</v>
      </c>
      <c r="M28" s="32" t="s">
        <v>29</v>
      </c>
      <c r="N28" s="29" t="s">
        <v>30</v>
      </c>
      <c r="O28" s="34"/>
    </row>
    <row r="29" spans="1:15" ht="39" customHeight="1">
      <c r="A29" s="43"/>
      <c r="B29" s="43"/>
      <c r="C29" s="48"/>
      <c r="D29" s="32" t="s">
        <v>96</v>
      </c>
      <c r="E29" s="46">
        <v>1</v>
      </c>
      <c r="F29" s="33" t="s">
        <v>23</v>
      </c>
      <c r="G29" s="27" t="s">
        <v>24</v>
      </c>
      <c r="H29" s="29" t="s">
        <v>37</v>
      </c>
      <c r="I29" s="34" t="s">
        <v>38</v>
      </c>
      <c r="J29" s="29"/>
      <c r="K29" s="29" t="s">
        <v>35</v>
      </c>
      <c r="L29" s="29" t="s">
        <v>28</v>
      </c>
      <c r="M29" s="32" t="s">
        <v>29</v>
      </c>
      <c r="N29" s="29" t="s">
        <v>30</v>
      </c>
      <c r="O29" s="29"/>
    </row>
    <row r="30" spans="1:15" ht="33.75" customHeight="1">
      <c r="A30" s="43">
        <v>8</v>
      </c>
      <c r="B30" s="27" t="s">
        <v>97</v>
      </c>
      <c r="C30" s="27" t="s">
        <v>98</v>
      </c>
      <c r="D30" s="32" t="s">
        <v>99</v>
      </c>
      <c r="E30" s="32">
        <v>1</v>
      </c>
      <c r="F30" s="33" t="s">
        <v>23</v>
      </c>
      <c r="G30" s="27" t="s">
        <v>24</v>
      </c>
      <c r="H30" s="29" t="s">
        <v>60</v>
      </c>
      <c r="I30" s="34" t="s">
        <v>61</v>
      </c>
      <c r="J30" s="34"/>
      <c r="K30" s="29" t="s">
        <v>35</v>
      </c>
      <c r="L30" s="34" t="s">
        <v>28</v>
      </c>
      <c r="M30" s="32" t="s">
        <v>29</v>
      </c>
      <c r="N30" s="34" t="s">
        <v>52</v>
      </c>
      <c r="O30" s="29"/>
    </row>
    <row r="31" spans="1:15" ht="31.5" customHeight="1">
      <c r="A31" s="43">
        <v>9</v>
      </c>
      <c r="B31" s="35" t="s">
        <v>100</v>
      </c>
      <c r="C31" s="27" t="s">
        <v>101</v>
      </c>
      <c r="D31" s="27" t="s">
        <v>102</v>
      </c>
      <c r="E31" s="27">
        <v>1</v>
      </c>
      <c r="F31" s="33" t="s">
        <v>23</v>
      </c>
      <c r="G31" s="27" t="s">
        <v>24</v>
      </c>
      <c r="H31" s="29" t="s">
        <v>60</v>
      </c>
      <c r="I31" s="34" t="s">
        <v>61</v>
      </c>
      <c r="J31" s="34"/>
      <c r="K31" s="29" t="s">
        <v>35</v>
      </c>
      <c r="L31" s="34" t="s">
        <v>28</v>
      </c>
      <c r="M31" s="43" t="s">
        <v>29</v>
      </c>
      <c r="N31" s="34" t="s">
        <v>52</v>
      </c>
      <c r="O31" s="29"/>
    </row>
    <row r="32" spans="1:15" ht="45.75" customHeight="1">
      <c r="A32" s="35">
        <v>10</v>
      </c>
      <c r="B32" s="35" t="s">
        <v>103</v>
      </c>
      <c r="C32" s="31" t="s">
        <v>104</v>
      </c>
      <c r="D32" s="49" t="s">
        <v>105</v>
      </c>
      <c r="E32" s="27">
        <v>2</v>
      </c>
      <c r="F32" s="33" t="s">
        <v>23</v>
      </c>
      <c r="G32" s="27" t="s">
        <v>24</v>
      </c>
      <c r="H32" s="36" t="s">
        <v>106</v>
      </c>
      <c r="I32" s="72" t="s">
        <v>107</v>
      </c>
      <c r="J32" s="72"/>
      <c r="K32" s="29" t="s">
        <v>27</v>
      </c>
      <c r="L32" s="34" t="s">
        <v>28</v>
      </c>
      <c r="M32" s="73" t="s">
        <v>29</v>
      </c>
      <c r="N32" s="34" t="s">
        <v>52</v>
      </c>
      <c r="O32" s="29" t="s">
        <v>31</v>
      </c>
    </row>
    <row r="33" spans="1:15" ht="45.75" customHeight="1">
      <c r="A33" s="35"/>
      <c r="B33" s="35"/>
      <c r="C33" s="26"/>
      <c r="D33" s="49" t="s">
        <v>108</v>
      </c>
      <c r="E33" s="27">
        <v>1</v>
      </c>
      <c r="F33" s="33" t="s">
        <v>23</v>
      </c>
      <c r="G33" s="27" t="s">
        <v>24</v>
      </c>
      <c r="H33" s="29" t="s">
        <v>109</v>
      </c>
      <c r="I33" s="34" t="s">
        <v>110</v>
      </c>
      <c r="J33" s="34"/>
      <c r="K33" s="29" t="s">
        <v>35</v>
      </c>
      <c r="L33" s="34" t="s">
        <v>28</v>
      </c>
      <c r="M33" s="73" t="s">
        <v>29</v>
      </c>
      <c r="N33" s="34" t="s">
        <v>52</v>
      </c>
      <c r="O33" s="29"/>
    </row>
    <row r="34" spans="1:15" ht="45.75" customHeight="1">
      <c r="A34" s="35"/>
      <c r="B34" s="35"/>
      <c r="C34" s="26"/>
      <c r="D34" s="49" t="s">
        <v>111</v>
      </c>
      <c r="E34" s="28">
        <v>1</v>
      </c>
      <c r="F34" s="33" t="s">
        <v>23</v>
      </c>
      <c r="G34" s="27" t="s">
        <v>24</v>
      </c>
      <c r="H34" s="29" t="s">
        <v>112</v>
      </c>
      <c r="I34" s="34" t="s">
        <v>113</v>
      </c>
      <c r="J34" s="34"/>
      <c r="K34" s="29" t="s">
        <v>35</v>
      </c>
      <c r="L34" s="34" t="s">
        <v>28</v>
      </c>
      <c r="M34" s="73" t="s">
        <v>29</v>
      </c>
      <c r="N34" s="34" t="s">
        <v>52</v>
      </c>
      <c r="O34" s="29"/>
    </row>
    <row r="35" spans="1:16" ht="39.75" customHeight="1">
      <c r="A35" s="35"/>
      <c r="B35" s="35"/>
      <c r="C35" s="50" t="s">
        <v>103</v>
      </c>
      <c r="D35" s="27" t="s">
        <v>102</v>
      </c>
      <c r="E35" s="27">
        <v>2</v>
      </c>
      <c r="F35" s="27" t="s">
        <v>23</v>
      </c>
      <c r="G35" s="27" t="s">
        <v>55</v>
      </c>
      <c r="H35" s="42" t="s">
        <v>29</v>
      </c>
      <c r="I35" s="55"/>
      <c r="J35" s="69"/>
      <c r="K35" s="29" t="s">
        <v>27</v>
      </c>
      <c r="L35" s="29" t="s">
        <v>28</v>
      </c>
      <c r="M35" s="27" t="s">
        <v>29</v>
      </c>
      <c r="N35" s="29" t="s">
        <v>30</v>
      </c>
      <c r="O35" s="29" t="s">
        <v>31</v>
      </c>
      <c r="P35" s="74"/>
    </row>
    <row r="36" spans="1:16" ht="48" customHeight="1">
      <c r="A36" s="35"/>
      <c r="B36" s="35"/>
      <c r="C36" s="35" t="s">
        <v>114</v>
      </c>
      <c r="D36" s="35" t="s">
        <v>115</v>
      </c>
      <c r="E36" s="35">
        <v>2</v>
      </c>
      <c r="F36" s="27" t="s">
        <v>23</v>
      </c>
      <c r="G36" s="27" t="s">
        <v>55</v>
      </c>
      <c r="H36" s="42" t="s">
        <v>29</v>
      </c>
      <c r="I36" s="55"/>
      <c r="J36" s="69"/>
      <c r="K36" s="29" t="s">
        <v>27</v>
      </c>
      <c r="L36" s="29" t="s">
        <v>28</v>
      </c>
      <c r="M36" s="35" t="s">
        <v>29</v>
      </c>
      <c r="N36" s="29" t="s">
        <v>30</v>
      </c>
      <c r="O36" s="29" t="s">
        <v>31</v>
      </c>
      <c r="P36" s="74"/>
    </row>
    <row r="37" spans="1:15" ht="42.75" customHeight="1">
      <c r="A37" s="35">
        <v>11</v>
      </c>
      <c r="B37" s="35" t="s">
        <v>116</v>
      </c>
      <c r="C37" s="35" t="s">
        <v>117</v>
      </c>
      <c r="D37" s="27" t="s">
        <v>102</v>
      </c>
      <c r="E37" s="27">
        <v>2</v>
      </c>
      <c r="F37" s="27" t="s">
        <v>23</v>
      </c>
      <c r="G37" s="27" t="s">
        <v>55</v>
      </c>
      <c r="H37" s="42" t="s">
        <v>29</v>
      </c>
      <c r="I37" s="55"/>
      <c r="J37" s="69"/>
      <c r="K37" s="29" t="s">
        <v>27</v>
      </c>
      <c r="L37" s="29" t="s">
        <v>28</v>
      </c>
      <c r="M37" s="27" t="s">
        <v>29</v>
      </c>
      <c r="N37" s="29" t="s">
        <v>30</v>
      </c>
      <c r="O37" s="29" t="s">
        <v>31</v>
      </c>
    </row>
    <row r="38" spans="1:15" ht="42.75" customHeight="1">
      <c r="A38" s="35">
        <v>12</v>
      </c>
      <c r="B38" s="43" t="s">
        <v>118</v>
      </c>
      <c r="C38" s="32" t="s">
        <v>119</v>
      </c>
      <c r="D38" s="43" t="s">
        <v>102</v>
      </c>
      <c r="E38" s="32">
        <v>1</v>
      </c>
      <c r="F38" s="33" t="s">
        <v>23</v>
      </c>
      <c r="G38" s="32" t="s">
        <v>55</v>
      </c>
      <c r="H38" s="42" t="s">
        <v>29</v>
      </c>
      <c r="I38" s="55"/>
      <c r="J38" s="69"/>
      <c r="K38" s="29" t="s">
        <v>27</v>
      </c>
      <c r="L38" s="34" t="s">
        <v>28</v>
      </c>
      <c r="M38" s="32" t="s">
        <v>29</v>
      </c>
      <c r="N38" s="34" t="s">
        <v>52</v>
      </c>
      <c r="O38" s="29" t="s">
        <v>31</v>
      </c>
    </row>
    <row r="39" spans="1:15" ht="45" customHeight="1">
      <c r="A39" s="35">
        <v>13</v>
      </c>
      <c r="B39" s="27" t="s">
        <v>120</v>
      </c>
      <c r="C39" s="27" t="s">
        <v>121</v>
      </c>
      <c r="D39" s="27" t="s">
        <v>96</v>
      </c>
      <c r="E39" s="27">
        <v>1</v>
      </c>
      <c r="F39" s="27" t="s">
        <v>23</v>
      </c>
      <c r="G39" s="27" t="s">
        <v>55</v>
      </c>
      <c r="H39" s="42" t="s">
        <v>29</v>
      </c>
      <c r="I39" s="55"/>
      <c r="J39" s="69"/>
      <c r="K39" s="29" t="s">
        <v>27</v>
      </c>
      <c r="L39" s="29" t="s">
        <v>28</v>
      </c>
      <c r="M39" s="27" t="s">
        <v>29</v>
      </c>
      <c r="N39" s="29" t="s">
        <v>30</v>
      </c>
      <c r="O39" s="29" t="s">
        <v>31</v>
      </c>
    </row>
    <row r="40" spans="1:15" ht="36.75" customHeight="1">
      <c r="A40" s="35">
        <v>14</v>
      </c>
      <c r="B40" s="35" t="s">
        <v>122</v>
      </c>
      <c r="C40" s="31" t="s">
        <v>123</v>
      </c>
      <c r="D40" s="43" t="s">
        <v>102</v>
      </c>
      <c r="E40" s="51">
        <v>3</v>
      </c>
      <c r="F40" s="27" t="s">
        <v>23</v>
      </c>
      <c r="G40" s="32" t="s">
        <v>55</v>
      </c>
      <c r="H40" s="42" t="s">
        <v>29</v>
      </c>
      <c r="I40" s="55"/>
      <c r="J40" s="69"/>
      <c r="K40" s="29" t="s">
        <v>27</v>
      </c>
      <c r="L40" s="34" t="s">
        <v>28</v>
      </c>
      <c r="M40" s="73" t="s">
        <v>29</v>
      </c>
      <c r="N40" s="34" t="s">
        <v>52</v>
      </c>
      <c r="O40" s="29" t="s">
        <v>31</v>
      </c>
    </row>
    <row r="41" spans="1:15" ht="81" customHeight="1">
      <c r="A41" s="35">
        <v>15</v>
      </c>
      <c r="B41" s="27" t="s">
        <v>124</v>
      </c>
      <c r="C41" s="27" t="s">
        <v>125</v>
      </c>
      <c r="D41" s="27" t="s">
        <v>96</v>
      </c>
      <c r="E41" s="27">
        <v>4</v>
      </c>
      <c r="F41" s="27" t="s">
        <v>23</v>
      </c>
      <c r="G41" s="43" t="s">
        <v>55</v>
      </c>
      <c r="H41" s="42" t="s">
        <v>29</v>
      </c>
      <c r="I41" s="55"/>
      <c r="J41" s="69"/>
      <c r="K41" s="29" t="s">
        <v>35</v>
      </c>
      <c r="L41" s="29" t="s">
        <v>28</v>
      </c>
      <c r="M41" s="27" t="s">
        <v>29</v>
      </c>
      <c r="N41" s="29" t="s">
        <v>30</v>
      </c>
      <c r="O41" s="36" t="s">
        <v>126</v>
      </c>
    </row>
    <row r="42" spans="1:15" ht="27.75" customHeight="1">
      <c r="A42" s="52" t="s">
        <v>127</v>
      </c>
      <c r="B42" s="52"/>
      <c r="C42" s="53"/>
      <c r="D42" s="54"/>
      <c r="E42" s="54">
        <f>SUM(E9:E41)</f>
        <v>56</v>
      </c>
      <c r="F42" s="42"/>
      <c r="G42" s="55"/>
      <c r="H42" s="55"/>
      <c r="I42" s="55"/>
      <c r="J42" s="55"/>
      <c r="K42" s="55"/>
      <c r="L42" s="55"/>
      <c r="M42" s="55"/>
      <c r="N42" s="55"/>
      <c r="O42" s="69"/>
    </row>
    <row r="43" spans="1:15" ht="42" customHeight="1">
      <c r="A43" s="56" t="s">
        <v>128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75"/>
      <c r="N43" s="57"/>
      <c r="O43" s="76"/>
    </row>
  </sheetData>
  <sheetProtection/>
  <mergeCells count="50">
    <mergeCell ref="A2:O2"/>
    <mergeCell ref="K4:O4"/>
    <mergeCell ref="G5:N5"/>
    <mergeCell ref="H6:J6"/>
    <mergeCell ref="H25:J25"/>
    <mergeCell ref="H35:J35"/>
    <mergeCell ref="H36:J36"/>
    <mergeCell ref="H37:J37"/>
    <mergeCell ref="H38:J38"/>
    <mergeCell ref="H39:J39"/>
    <mergeCell ref="H40:J40"/>
    <mergeCell ref="H41:J41"/>
    <mergeCell ref="A42:B42"/>
    <mergeCell ref="F42:O42"/>
    <mergeCell ref="A43:O43"/>
    <mergeCell ref="A5:A7"/>
    <mergeCell ref="A9:A13"/>
    <mergeCell ref="A14:A16"/>
    <mergeCell ref="A17:A18"/>
    <mergeCell ref="A19:A20"/>
    <mergeCell ref="A21:A24"/>
    <mergeCell ref="A26:A29"/>
    <mergeCell ref="A32:A36"/>
    <mergeCell ref="B5:B7"/>
    <mergeCell ref="B9:B13"/>
    <mergeCell ref="B14:B16"/>
    <mergeCell ref="B17:B18"/>
    <mergeCell ref="B19:B20"/>
    <mergeCell ref="B21:B24"/>
    <mergeCell ref="B26:B29"/>
    <mergeCell ref="B32:B36"/>
    <mergeCell ref="C5:C7"/>
    <mergeCell ref="C9:C13"/>
    <mergeCell ref="C14:C16"/>
    <mergeCell ref="C17:C18"/>
    <mergeCell ref="C19:C20"/>
    <mergeCell ref="C23:C24"/>
    <mergeCell ref="C26:C27"/>
    <mergeCell ref="C28:C29"/>
    <mergeCell ref="C32:C34"/>
    <mergeCell ref="D5:D7"/>
    <mergeCell ref="E5:E7"/>
    <mergeCell ref="F5:F7"/>
    <mergeCell ref="G6:G7"/>
    <mergeCell ref="K6:K7"/>
    <mergeCell ref="L6:L7"/>
    <mergeCell ref="M6:M7"/>
    <mergeCell ref="N6:N7"/>
    <mergeCell ref="O5:O7"/>
    <mergeCell ref="O15:O16"/>
  </mergeCells>
  <printOptions/>
  <pageMargins left="0.275" right="0.19652777777777777" top="0.39305555555555555" bottom="0.5902777777777778" header="0.3541666666666667" footer="0.275"/>
  <pageSetup horizontalDpi="600" verticalDpi="600" orientation="landscape" paperSize="9" scale="71"/>
  <headerFooter alignWithMargins="0">
    <oddFooter>&amp;C第 &amp;P 页，共 &amp;N 页</oddFooter>
  </headerFooter>
  <rowBreaks count="3" manualBreakCount="3">
    <brk id="20" max="14" man="1"/>
    <brk id="31" max="14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129</v>
      </c>
    </row>
    <row r="2" ht="13.5">
      <c r="A2" s="2" t="s">
        <v>130</v>
      </c>
    </row>
    <row r="3" spans="1:3" ht="13.5">
      <c r="A3" s="3" t="s">
        <v>131</v>
      </c>
      <c r="C3" s="4" t="s">
        <v>132</v>
      </c>
    </row>
    <row r="4" ht="12.75">
      <c r="A4" s="3">
        <v>3</v>
      </c>
    </row>
    <row r="6" ht="13.5"/>
    <row r="7" ht="12.75">
      <c r="A7" s="5" t="s">
        <v>133</v>
      </c>
    </row>
    <row r="8" ht="12.75">
      <c r="A8" s="6" t="s">
        <v>134</v>
      </c>
    </row>
    <row r="9" ht="12.75">
      <c r="A9" s="7" t="s">
        <v>135</v>
      </c>
    </row>
    <row r="10" ht="12.75">
      <c r="A10" s="6" t="s">
        <v>136</v>
      </c>
    </row>
    <row r="11" ht="13.5">
      <c r="A11" s="8" t="s">
        <v>137</v>
      </c>
    </row>
    <row r="13" ht="13.5"/>
    <row r="14" ht="13.5">
      <c r="A14" s="4" t="s">
        <v>138</v>
      </c>
    </row>
    <row r="16" ht="13.5"/>
    <row r="17" ht="13.5">
      <c r="C17" s="4" t="s">
        <v>139</v>
      </c>
    </row>
    <row r="20" ht="12.75">
      <c r="A20" s="9" t="s">
        <v>140</v>
      </c>
    </row>
    <row r="26" ht="13.5">
      <c r="C26" s="10" t="s">
        <v>141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2018-04-16T07:43:05Z</cp:lastPrinted>
  <dcterms:created xsi:type="dcterms:W3CDTF">2010-09-13T08:47:54Z</dcterms:created>
  <dcterms:modified xsi:type="dcterms:W3CDTF">2022-10-27T02:11:23Z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0DF5E88F008D46EF9F347516B1EA6BB7</vt:lpwstr>
  </property>
  <property fmtid="{D5CDD505-2E9C-101B-9397-08002B2CF9AE}" pid="5" name="KSOReadingLayo">
    <vt:bool>true</vt:bool>
  </property>
</Properties>
</file>