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0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政府性基金预算“三公”经费支出表" sheetId="7" r:id="rId7"/>
    <sheet name="部门收支总表" sheetId="8" r:id="rId8"/>
    <sheet name="部门收入总表" sheetId="9" r:id="rId9"/>
    <sheet name="部门支出总表" sheetId="10" r:id="rId10"/>
    <sheet name="项目支出绩效表" sheetId="11" r:id="rId11"/>
    <sheet name="省级财力安排的专项转移支付预算表" sheetId="12" r:id="rId12"/>
  </sheets>
  <definedNames>
    <definedName name="_xlnm.Print_Titles" localSheetId="0">'封面'!$1:$6</definedName>
    <definedName name="_xlnm.Print_Area" localSheetId="0">'封面'!$A$1:$B$18</definedName>
    <definedName name="_xlnm.Print_Titles" localSheetId="1">'财政拨款收支总表'!$1:$5</definedName>
    <definedName name="_xlnm.Print_Area" localSheetId="1">'财政拨款收支总表'!$A$1:$F$36</definedName>
    <definedName name="_xlnm.Print_Titles" localSheetId="2">'一般公共预算支出表'!$1:$5</definedName>
    <definedName name="_xlnm.Print_Area" localSheetId="2">'一般公共预算支出表'!$A$1:$E$36</definedName>
    <definedName name="_xlnm.Print_Titles" localSheetId="3">'一般公共预算基本支出表'!$1:$5</definedName>
    <definedName name="_xlnm.Print_Area" localSheetId="3">'一般公共预算基本支出表'!$A$1:$E$30</definedName>
    <definedName name="_xlnm.Print_Titles" localSheetId="4">'一般公共预算“三公”经费支出表'!$1:$6</definedName>
    <definedName name="_xlnm.Print_Area" localSheetId="4">'一般公共预算“三公”经费支出表'!$A$1:$J$7</definedName>
    <definedName name="_xlnm.Print_Titles" localSheetId="5">'政府性基金预算支出表'!$1:$5</definedName>
    <definedName name="_xlnm.Print_Area" localSheetId="5">'政府性基金预算支出表'!$A$1:$E$17</definedName>
    <definedName name="_xlnm.Print_Titles" localSheetId="6">'政府性基金预算“三公”经费支出表'!$1:$6</definedName>
    <definedName name="_xlnm.Print_Area" localSheetId="6">'政府性基金预算“三公”经费支出表'!$A$1:$J$6</definedName>
    <definedName name="_xlnm.Print_Titles" localSheetId="7">'部门收支总表'!$1:$5</definedName>
    <definedName name="_xlnm.Print_Area" localSheetId="7">'部门收支总表'!$A$1:$D$43</definedName>
    <definedName name="_xlnm.Print_Titles" localSheetId="8">'部门收入总表'!$1:$4</definedName>
    <definedName name="_xlnm.Print_Area" localSheetId="8">'部门收入总表'!$A$1:$L$6</definedName>
    <definedName name="_xlnm.Print_Titles" localSheetId="9">'部门支出总表'!$1:$5</definedName>
    <definedName name="_xlnm.Print_Area" localSheetId="9">'部门支出总表'!$A$1:$I$47</definedName>
    <definedName name="_xlnm.Print_Titles" localSheetId="10">'项目支出绩效表'!$1:$5</definedName>
    <definedName name="_xlnm.Print_Area" localSheetId="10">'项目支出绩效表'!$A$1:$P$252</definedName>
    <definedName name="_xlnm.Print_Titles" localSheetId="11">'省级财力安排的专项转移支付预算表'!$1:$4</definedName>
    <definedName name="_xlnm.Print_Area" localSheetId="11">'省级财力安排的专项转移支付预算表'!$A$1:$E$8</definedName>
  </definedNames>
  <calcPr fullCalcOnLoad="1"/>
</workbook>
</file>

<file path=xl/comments10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T01</t>
        </r>
      </text>
    </comment>
    <comment ref="F5" authorId="0">
      <text>
        <r>
          <rPr>
            <sz val="9"/>
            <rFont val="宋体"/>
            <family val="0"/>
          </rPr>
          <t>T02</t>
        </r>
      </text>
    </comment>
    <comment ref="H5" authorId="0">
      <text>
        <r>
          <rPr>
            <sz val="9"/>
            <rFont val="宋体"/>
            <family val="0"/>
          </rPr>
          <t>F</t>
        </r>
      </text>
    </comment>
    <comment ref="I5" authorId="0">
      <text>
        <r>
          <rPr>
            <sz val="9"/>
            <rFont val="宋体"/>
            <family val="0"/>
          </rPr>
          <t>Z</t>
        </r>
      </text>
    </comment>
    <comment ref="B7" authorId="0">
      <text>
        <r>
          <rPr>
            <sz val="9"/>
            <rFont val="宋体"/>
            <family val="0"/>
          </rPr>
          <t>文化旅游体育与传媒支出</t>
        </r>
      </text>
    </comment>
    <comment ref="B8" authorId="0">
      <text>
        <r>
          <rPr>
            <sz val="9"/>
            <rFont val="宋体"/>
            <family val="0"/>
          </rPr>
          <t>文化和旅游</t>
        </r>
      </text>
    </comment>
    <comment ref="B9" authorId="0">
      <text>
        <r>
          <rPr>
            <sz val="9"/>
            <rFont val="宋体"/>
            <family val="0"/>
          </rPr>
          <t>行政运行</t>
        </r>
      </text>
    </comment>
    <comment ref="B10" authorId="0">
      <text>
        <r>
          <rPr>
            <sz val="9"/>
            <rFont val="宋体"/>
            <family val="0"/>
          </rPr>
          <t>图书馆</t>
        </r>
      </text>
    </comment>
    <comment ref="B11" authorId="0">
      <text>
        <r>
          <rPr>
            <sz val="9"/>
            <rFont val="宋体"/>
            <family val="0"/>
          </rPr>
          <t>文化展示及纪念机构</t>
        </r>
      </text>
    </comment>
    <comment ref="B12" authorId="0">
      <text>
        <r>
          <rPr>
            <sz val="9"/>
            <rFont val="宋体"/>
            <family val="0"/>
          </rPr>
          <t>文化活动</t>
        </r>
      </text>
    </comment>
    <comment ref="B13" authorId="0">
      <text>
        <r>
          <rPr>
            <sz val="9"/>
            <rFont val="宋体"/>
            <family val="0"/>
          </rPr>
          <t>群众文化</t>
        </r>
      </text>
    </comment>
    <comment ref="B14" authorId="0">
      <text>
        <r>
          <rPr>
            <sz val="9"/>
            <rFont val="宋体"/>
            <family val="0"/>
          </rPr>
          <t>文化和旅游市场管理</t>
        </r>
      </text>
    </comment>
    <comment ref="B15" authorId="0">
      <text>
        <r>
          <rPr>
            <sz val="9"/>
            <rFont val="宋体"/>
            <family val="0"/>
          </rPr>
          <t>其他文化和旅游支出</t>
        </r>
      </text>
    </comment>
    <comment ref="B16" authorId="0">
      <text>
        <r>
          <rPr>
            <sz val="9"/>
            <rFont val="宋体"/>
            <family val="0"/>
          </rPr>
          <t>文物</t>
        </r>
      </text>
    </comment>
    <comment ref="B17" authorId="0">
      <text>
        <r>
          <rPr>
            <sz val="9"/>
            <rFont val="宋体"/>
            <family val="0"/>
          </rPr>
          <t>文物保护</t>
        </r>
      </text>
    </comment>
    <comment ref="B18" authorId="0">
      <text>
        <r>
          <rPr>
            <sz val="9"/>
            <rFont val="宋体"/>
            <family val="0"/>
          </rPr>
          <t>博物馆</t>
        </r>
      </text>
    </comment>
    <comment ref="B19" authorId="0">
      <text>
        <r>
          <rPr>
            <sz val="9"/>
            <rFont val="宋体"/>
            <family val="0"/>
          </rPr>
          <t>其他文物支出</t>
        </r>
      </text>
    </comment>
    <comment ref="B20" authorId="0">
      <text>
        <r>
          <rPr>
            <sz val="9"/>
            <rFont val="宋体"/>
            <family val="0"/>
          </rPr>
          <t>体育</t>
        </r>
      </text>
    </comment>
    <comment ref="B21" authorId="0">
      <text>
        <r>
          <rPr>
            <sz val="9"/>
            <rFont val="宋体"/>
            <family val="0"/>
          </rPr>
          <t>机关服务</t>
        </r>
      </text>
    </comment>
    <comment ref="B22" authorId="0">
      <text>
        <r>
          <rPr>
            <sz val="9"/>
            <rFont val="宋体"/>
            <family val="0"/>
          </rPr>
          <t>群众体育</t>
        </r>
      </text>
    </comment>
    <comment ref="B23" authorId="0">
      <text>
        <r>
          <rPr>
            <sz val="9"/>
            <rFont val="宋体"/>
            <family val="0"/>
          </rPr>
          <t>其他体育支出</t>
        </r>
      </text>
    </comment>
    <comment ref="B24" authorId="0">
      <text>
        <r>
          <rPr>
            <sz val="9"/>
            <rFont val="宋体"/>
            <family val="0"/>
          </rPr>
          <t>社会保障和就业支出</t>
        </r>
      </text>
    </comment>
    <comment ref="B25" authorId="0">
      <text>
        <r>
          <rPr>
            <sz val="9"/>
            <rFont val="宋体"/>
            <family val="0"/>
          </rPr>
          <t>行政事业单位养老支出</t>
        </r>
      </text>
    </comment>
    <comment ref="B26" authorId="0">
      <text>
        <r>
          <rPr>
            <sz val="9"/>
            <rFont val="宋体"/>
            <family val="0"/>
          </rPr>
          <t>机关事业单位基本养老保险缴费支出</t>
        </r>
      </text>
    </comment>
    <comment ref="B27" authorId="0">
      <text>
        <r>
          <rPr>
            <sz val="9"/>
            <rFont val="宋体"/>
            <family val="0"/>
          </rPr>
          <t>抚恤</t>
        </r>
      </text>
    </comment>
    <comment ref="B28" authorId="0">
      <text>
        <r>
          <rPr>
            <sz val="9"/>
            <rFont val="宋体"/>
            <family val="0"/>
          </rPr>
          <t>其他优抚支出</t>
        </r>
      </text>
    </comment>
    <comment ref="B29" authorId="0">
      <text>
        <r>
          <rPr>
            <sz val="9"/>
            <rFont val="宋体"/>
            <family val="0"/>
          </rPr>
          <t>卫生健康支出</t>
        </r>
      </text>
    </comment>
    <comment ref="B30" authorId="0">
      <text>
        <r>
          <rPr>
            <sz val="9"/>
            <rFont val="宋体"/>
            <family val="0"/>
          </rPr>
          <t>行政事业单位医疗</t>
        </r>
      </text>
    </comment>
    <comment ref="B31" authorId="0">
      <text>
        <r>
          <rPr>
            <sz val="9"/>
            <rFont val="宋体"/>
            <family val="0"/>
          </rPr>
          <t>行政单位医疗</t>
        </r>
      </text>
    </comment>
    <comment ref="B32" authorId="0">
      <text>
        <r>
          <rPr>
            <sz val="9"/>
            <rFont val="宋体"/>
            <family val="0"/>
          </rPr>
          <t>事业单位医疗</t>
        </r>
      </text>
    </comment>
    <comment ref="B33" authorId="0">
      <text>
        <r>
          <rPr>
            <sz val="9"/>
            <rFont val="宋体"/>
            <family val="0"/>
          </rPr>
          <t>公务员医疗补助</t>
        </r>
      </text>
    </comment>
    <comment ref="B34" authorId="0">
      <text>
        <r>
          <rPr>
            <sz val="9"/>
            <rFont val="宋体"/>
            <family val="0"/>
          </rPr>
          <t>城乡社区支出</t>
        </r>
      </text>
    </comment>
    <comment ref="B35" authorId="0">
      <text>
        <r>
          <rPr>
            <sz val="9"/>
            <rFont val="宋体"/>
            <family val="0"/>
          </rPr>
          <t>国有土地使用权出让收入安排的支出</t>
        </r>
      </text>
    </comment>
    <comment ref="B36" authorId="0">
      <text>
        <r>
          <rPr>
            <sz val="9"/>
            <rFont val="宋体"/>
            <family val="0"/>
          </rPr>
          <t>农村基础设施建设支出</t>
        </r>
      </text>
    </comment>
    <comment ref="B37" authorId="0">
      <text>
        <r>
          <rPr>
            <sz val="9"/>
            <rFont val="宋体"/>
            <family val="0"/>
          </rPr>
          <t>其他国有土地使用权出让收入安排的支出</t>
        </r>
      </text>
    </comment>
    <comment ref="B38" authorId="0">
      <text>
        <r>
          <rPr>
            <sz val="9"/>
            <rFont val="宋体"/>
            <family val="0"/>
          </rPr>
          <t>城市基础设施配套费安排的支出</t>
        </r>
      </text>
    </comment>
    <comment ref="B39" authorId="0">
      <text>
        <r>
          <rPr>
            <sz val="9"/>
            <rFont val="宋体"/>
            <family val="0"/>
          </rPr>
          <t>城市公共设施</t>
        </r>
      </text>
    </comment>
    <comment ref="B40" authorId="0">
      <text>
        <r>
          <rPr>
            <sz val="9"/>
            <rFont val="宋体"/>
            <family val="0"/>
          </rPr>
          <t>城市环境卫生</t>
        </r>
      </text>
    </comment>
    <comment ref="B41" authorId="0">
      <text>
        <r>
          <rPr>
            <sz val="9"/>
            <rFont val="宋体"/>
            <family val="0"/>
          </rPr>
          <t>住房保障支出</t>
        </r>
      </text>
    </comment>
    <comment ref="B42" authorId="0">
      <text>
        <r>
          <rPr>
            <sz val="9"/>
            <rFont val="宋体"/>
            <family val="0"/>
          </rPr>
          <t>住房改革支出</t>
        </r>
      </text>
    </comment>
    <comment ref="B43" authorId="0">
      <text>
        <r>
          <rPr>
            <sz val="9"/>
            <rFont val="宋体"/>
            <family val="0"/>
          </rPr>
          <t>住房公积金</t>
        </r>
      </text>
    </comment>
    <comment ref="B44" authorId="0">
      <text>
        <r>
          <rPr>
            <sz val="9"/>
            <rFont val="宋体"/>
            <family val="0"/>
          </rPr>
          <t>其他支出</t>
        </r>
      </text>
    </comment>
    <comment ref="B45" authorId="0">
      <text>
        <r>
          <rPr>
            <sz val="9"/>
            <rFont val="宋体"/>
            <family val="0"/>
          </rPr>
          <t>彩票公益金安排的支出</t>
        </r>
      </text>
    </comment>
    <comment ref="B46" authorId="0">
      <text>
        <r>
          <rPr>
            <sz val="9"/>
            <rFont val="宋体"/>
            <family val="0"/>
          </rPr>
          <t>用于体育事业的彩票公益金支出</t>
        </r>
      </text>
    </comment>
    <comment ref="B47" authorId="0">
      <text>
        <r>
          <rPr>
            <sz val="9"/>
            <rFont val="宋体"/>
            <family val="0"/>
          </rPr>
          <t>用于文化事业的彩票公益金支出</t>
        </r>
      </text>
    </comment>
  </commentList>
</comments>
</file>

<file path=xl/comments1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family val="0"/>
          </rPr>
          <t>R100200.131-体育训练及竞赛</t>
        </r>
      </text>
    </comment>
    <comment ref="B7" authorId="0">
      <text>
        <r>
          <rPr>
            <sz val="9"/>
            <rFont val="宋体"/>
            <family val="0"/>
          </rPr>
          <t>131002-体育运动中心</t>
        </r>
      </text>
    </comment>
    <comment ref="I7" authorId="0">
      <text>
        <r>
          <rPr>
            <sz val="9"/>
            <rFont val="宋体"/>
            <family val="0"/>
          </rPr>
          <t>产出指标</t>
        </r>
      </text>
    </comment>
    <comment ref="J7" authorId="0">
      <text>
        <r>
          <rPr>
            <sz val="9"/>
            <rFont val="宋体"/>
            <family val="0"/>
          </rPr>
          <t>成本指标</t>
        </r>
      </text>
    </comment>
    <comment ref="K7" authorId="0">
      <text>
        <r>
          <rPr>
            <sz val="9"/>
            <rFont val="宋体"/>
            <family val="0"/>
          </rPr>
          <t xml:space="preserve">体育训练及竞赛费用
</t>
        </r>
      </text>
    </comment>
    <comment ref="J8" authorId="0">
      <text>
        <r>
          <rPr>
            <sz val="9"/>
            <rFont val="宋体"/>
            <family val="0"/>
          </rPr>
          <t>时效指标</t>
        </r>
      </text>
    </comment>
    <comment ref="K8" authorId="0">
      <text>
        <r>
          <rPr>
            <sz val="9"/>
            <rFont val="宋体"/>
            <family val="0"/>
          </rPr>
          <t xml:space="preserve">及时组建体育队伍及参赛活动情况
</t>
        </r>
      </text>
    </comment>
    <comment ref="J9" authorId="0">
      <text>
        <r>
          <rPr>
            <sz val="9"/>
            <rFont val="宋体"/>
            <family val="0"/>
          </rPr>
          <t>数量指标</t>
        </r>
      </text>
    </comment>
    <comment ref="K9" authorId="0">
      <text>
        <r>
          <rPr>
            <sz val="9"/>
            <rFont val="宋体"/>
            <family val="0"/>
          </rPr>
          <t xml:space="preserve">参加比赛活动次数
</t>
        </r>
      </text>
    </comment>
    <comment ref="K10" authorId="0">
      <text>
        <r>
          <rPr>
            <sz val="9"/>
            <rFont val="宋体"/>
            <family val="0"/>
          </rPr>
          <t xml:space="preserve">组建体育队伍
</t>
        </r>
      </text>
    </comment>
    <comment ref="J11" authorId="0">
      <text>
        <r>
          <rPr>
            <sz val="9"/>
            <rFont val="宋体"/>
            <family val="0"/>
          </rPr>
          <t>质量指标</t>
        </r>
      </text>
    </comment>
    <comment ref="K11" authorId="0">
      <text>
        <r>
          <rPr>
            <sz val="9"/>
            <rFont val="宋体"/>
            <family val="0"/>
          </rPr>
          <t xml:space="preserve">组建体育队伍及参赛活动完成率
</t>
        </r>
      </text>
    </comment>
    <comment ref="I12" authorId="0">
      <text>
        <r>
          <rPr>
            <sz val="9"/>
            <rFont val="宋体"/>
            <family val="0"/>
          </rPr>
          <t>满意度指标</t>
        </r>
      </text>
    </comment>
    <comment ref="J12" authorId="0">
      <text>
        <r>
          <rPr>
            <sz val="9"/>
            <rFont val="宋体"/>
            <family val="0"/>
          </rPr>
          <t>服务对象满意度指标</t>
        </r>
      </text>
    </comment>
    <comment ref="K12" authorId="0">
      <text>
        <r>
          <rPr>
            <sz val="9"/>
            <rFont val="宋体"/>
            <family val="0"/>
          </rPr>
          <t xml:space="preserve">队员满意度
</t>
        </r>
      </text>
    </comment>
    <comment ref="I13" authorId="0">
      <text>
        <r>
          <rPr>
            <sz val="9"/>
            <rFont val="宋体"/>
            <family val="0"/>
          </rPr>
          <t>效益指标</t>
        </r>
      </text>
    </comment>
    <comment ref="J13" authorId="0">
      <text>
        <r>
          <rPr>
            <sz val="9"/>
            <rFont val="宋体"/>
            <family val="0"/>
          </rPr>
          <t>社会效益指标</t>
        </r>
      </text>
    </comment>
    <comment ref="K13" authorId="0">
      <text>
        <r>
          <rPr>
            <sz val="9"/>
            <rFont val="宋体"/>
            <family val="0"/>
          </rPr>
          <t xml:space="preserve">有利于发展我市体育赛事活动，推动体育文化发展建设
</t>
        </r>
      </text>
    </comment>
    <comment ref="A14" authorId="0">
      <text>
        <r>
          <rPr>
            <sz val="9"/>
            <rFont val="宋体"/>
            <family val="0"/>
          </rPr>
          <t>R301189.131-全民健身活动经费</t>
        </r>
      </text>
    </comment>
    <comment ref="B14" authorId="0">
      <text>
        <r>
          <rPr>
            <sz val="9"/>
            <rFont val="宋体"/>
            <family val="0"/>
          </rPr>
          <t>131002-体育运动中心</t>
        </r>
      </text>
    </comment>
    <comment ref="I14" authorId="0">
      <text>
        <r>
          <rPr>
            <sz val="9"/>
            <rFont val="宋体"/>
            <family val="0"/>
          </rPr>
          <t>产出指标</t>
        </r>
      </text>
    </comment>
    <comment ref="J14" authorId="0">
      <text>
        <r>
          <rPr>
            <sz val="9"/>
            <rFont val="宋体"/>
            <family val="0"/>
          </rPr>
          <t>时效指标</t>
        </r>
      </text>
    </comment>
    <comment ref="K14" authorId="0">
      <text>
        <r>
          <rPr>
            <sz val="9"/>
            <rFont val="宋体"/>
            <family val="0"/>
          </rPr>
          <t xml:space="preserve">运动会定期开展及时率
</t>
        </r>
      </text>
    </comment>
    <comment ref="J15" authorId="0">
      <text>
        <r>
          <rPr>
            <sz val="9"/>
            <rFont val="宋体"/>
            <family val="0"/>
          </rPr>
          <t>数量指标</t>
        </r>
      </text>
    </comment>
    <comment ref="K15" authorId="0">
      <text>
        <r>
          <rPr>
            <sz val="9"/>
            <rFont val="宋体"/>
            <family val="0"/>
          </rPr>
          <t xml:space="preserve">开展趣味运动会次数
</t>
        </r>
      </text>
    </comment>
    <comment ref="J16" authorId="0">
      <text>
        <r>
          <rPr>
            <sz val="9"/>
            <rFont val="宋体"/>
            <family val="0"/>
          </rPr>
          <t>质量指标</t>
        </r>
      </text>
    </comment>
    <comment ref="K16" authorId="0">
      <text>
        <r>
          <rPr>
            <sz val="9"/>
            <rFont val="宋体"/>
            <family val="0"/>
          </rPr>
          <t xml:space="preserve">运动会开展完成率
</t>
        </r>
      </text>
    </comment>
    <comment ref="I17" authorId="0">
      <text>
        <r>
          <rPr>
            <sz val="9"/>
            <rFont val="宋体"/>
            <family val="0"/>
          </rPr>
          <t>满意度指标</t>
        </r>
      </text>
    </comment>
    <comment ref="J17" authorId="0">
      <text>
        <r>
          <rPr>
            <sz val="9"/>
            <rFont val="宋体"/>
            <family val="0"/>
          </rPr>
          <t>服务对象满意度指标</t>
        </r>
      </text>
    </comment>
    <comment ref="K17" authorId="0">
      <text>
        <r>
          <rPr>
            <sz val="9"/>
            <rFont val="宋体"/>
            <family val="0"/>
          </rPr>
          <t xml:space="preserve">民众满意度
</t>
        </r>
      </text>
    </comment>
    <comment ref="I18" authorId="0">
      <text>
        <r>
          <rPr>
            <sz val="9"/>
            <rFont val="宋体"/>
            <family val="0"/>
          </rPr>
          <t>趣味运动会</t>
        </r>
      </text>
    </comment>
    <comment ref="J18" authorId="0">
      <text>
        <r>
          <rPr>
            <sz val="9"/>
            <rFont val="宋体"/>
            <family val="0"/>
          </rPr>
          <t>成本指标</t>
        </r>
      </text>
    </comment>
    <comment ref="K18" authorId="0">
      <text>
        <r>
          <rPr>
            <sz val="9"/>
            <rFont val="宋体"/>
            <family val="0"/>
          </rPr>
          <t xml:space="preserve">趣味运动会全民健身活动经费
</t>
        </r>
      </text>
    </comment>
    <comment ref="I19" authorId="0">
      <text>
        <r>
          <rPr>
            <sz val="9"/>
            <rFont val="宋体"/>
            <family val="0"/>
          </rPr>
          <t>受众满意度</t>
        </r>
      </text>
    </comment>
    <comment ref="J19" authorId="0">
      <text>
        <r>
          <rPr>
            <sz val="9"/>
            <rFont val="宋体"/>
            <family val="0"/>
          </rPr>
          <t>社会效益指标</t>
        </r>
      </text>
    </comment>
    <comment ref="K19" authorId="0">
      <text>
        <r>
          <rPr>
            <sz val="9"/>
            <rFont val="宋体"/>
            <family val="0"/>
          </rPr>
          <t xml:space="preserve">推动全民健身，有益于民众身心健康发展
</t>
        </r>
      </text>
    </comment>
    <comment ref="A20" authorId="0">
      <text>
        <r>
          <rPr>
            <sz val="9"/>
            <rFont val="宋体"/>
            <family val="0"/>
          </rPr>
          <t>R301759.131-“三联三问三解”工作经费</t>
        </r>
      </text>
    </comment>
    <comment ref="B20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20" authorId="0">
      <text>
        <r>
          <rPr>
            <sz val="9"/>
            <rFont val="宋体"/>
            <family val="0"/>
          </rPr>
          <t>产出指标</t>
        </r>
      </text>
    </comment>
    <comment ref="J20" authorId="0">
      <text>
        <r>
          <rPr>
            <sz val="9"/>
            <rFont val="宋体"/>
            <family val="0"/>
          </rPr>
          <t>成本指标</t>
        </r>
      </text>
    </comment>
    <comment ref="K20" authorId="0">
      <text>
        <r>
          <rPr>
            <sz val="9"/>
            <rFont val="宋体"/>
            <family val="0"/>
          </rPr>
          <t xml:space="preserve">“三联三问三解”工作经费
</t>
        </r>
      </text>
    </comment>
    <comment ref="J21" authorId="0">
      <text>
        <r>
          <rPr>
            <sz val="9"/>
            <rFont val="宋体"/>
            <family val="0"/>
          </rPr>
          <t>时效指标</t>
        </r>
      </text>
    </comment>
    <comment ref="K21" authorId="0">
      <text>
        <r>
          <rPr>
            <sz val="9"/>
            <rFont val="宋体"/>
            <family val="0"/>
          </rPr>
          <t xml:space="preserve">帮扶工作及时开展率
</t>
        </r>
      </text>
    </comment>
    <comment ref="K22" authorId="0">
      <text>
        <r>
          <rPr>
            <sz val="9"/>
            <rFont val="宋体"/>
            <family val="0"/>
          </rPr>
          <t xml:space="preserve">差旅误餐补贴及时发放率
</t>
        </r>
      </text>
    </comment>
    <comment ref="J23" authorId="0">
      <text>
        <r>
          <rPr>
            <sz val="9"/>
            <rFont val="宋体"/>
            <family val="0"/>
          </rPr>
          <t>数量指标</t>
        </r>
      </text>
    </comment>
    <comment ref="K23" authorId="0">
      <text>
        <r>
          <rPr>
            <sz val="9"/>
            <rFont val="宋体"/>
            <family val="0"/>
          </rPr>
          <t xml:space="preserve">帮扶工作人员数量
</t>
        </r>
      </text>
    </comment>
    <comment ref="K24" authorId="0">
      <text>
        <r>
          <rPr>
            <sz val="9"/>
            <rFont val="宋体"/>
            <family val="0"/>
          </rPr>
          <t xml:space="preserve">帮扶工作驻点村数量
</t>
        </r>
      </text>
    </comment>
    <comment ref="K25" authorId="0">
      <text>
        <r>
          <rPr>
            <sz val="9"/>
            <rFont val="宋体"/>
            <family val="0"/>
          </rPr>
          <t xml:space="preserve">全年帮扶工作差旅误餐补助次数
</t>
        </r>
      </text>
    </comment>
    <comment ref="J26" authorId="0">
      <text>
        <r>
          <rPr>
            <sz val="9"/>
            <rFont val="宋体"/>
            <family val="0"/>
          </rPr>
          <t>质量指标</t>
        </r>
      </text>
    </comment>
    <comment ref="K26" authorId="0">
      <text>
        <r>
          <rPr>
            <sz val="9"/>
            <rFont val="宋体"/>
            <family val="0"/>
          </rPr>
          <t xml:space="preserve">帮扶工作年内完成率
</t>
        </r>
      </text>
    </comment>
    <comment ref="K27" authorId="0">
      <text>
        <r>
          <rPr>
            <sz val="9"/>
            <rFont val="宋体"/>
            <family val="0"/>
          </rPr>
          <t xml:space="preserve">差旅误餐补贴发放标准率
</t>
        </r>
      </text>
    </comment>
    <comment ref="I28" authorId="0">
      <text>
        <r>
          <rPr>
            <sz val="9"/>
            <rFont val="宋体"/>
            <family val="0"/>
          </rPr>
          <t>满意度指标</t>
        </r>
      </text>
    </comment>
    <comment ref="J28" authorId="0">
      <text>
        <r>
          <rPr>
            <sz val="9"/>
            <rFont val="宋体"/>
            <family val="0"/>
          </rPr>
          <t>服务对象满意度指标</t>
        </r>
      </text>
    </comment>
    <comment ref="K28" authorId="0">
      <text>
        <r>
          <rPr>
            <sz val="9"/>
            <rFont val="宋体"/>
            <family val="0"/>
          </rPr>
          <t xml:space="preserve">帮扶人员满意度
</t>
        </r>
      </text>
    </comment>
    <comment ref="K29" authorId="0">
      <text>
        <r>
          <rPr>
            <sz val="9"/>
            <rFont val="宋体"/>
            <family val="0"/>
          </rPr>
          <t xml:space="preserve">受益贫困户满意度
</t>
        </r>
      </text>
    </comment>
    <comment ref="I30" authorId="0">
      <text>
        <r>
          <rPr>
            <sz val="9"/>
            <rFont val="宋体"/>
            <family val="0"/>
          </rPr>
          <t>效益指标</t>
        </r>
      </text>
    </comment>
    <comment ref="J30" authorId="0">
      <text>
        <r>
          <rPr>
            <sz val="9"/>
            <rFont val="宋体"/>
            <family val="0"/>
          </rPr>
          <t>社会效益指标</t>
        </r>
      </text>
    </comment>
    <comment ref="K30" authorId="0">
      <text>
        <r>
          <rPr>
            <sz val="9"/>
            <rFont val="宋体"/>
            <family val="0"/>
          </rPr>
          <t xml:space="preserve">有利于推动驻点村帮扶工作的顺利开展
</t>
        </r>
      </text>
    </comment>
    <comment ref="A31" authorId="0">
      <text>
        <r>
          <rPr>
            <sz val="9"/>
            <rFont val="宋体"/>
            <family val="0"/>
          </rPr>
          <t>R301766.131-市灯光球场管理费</t>
        </r>
      </text>
    </comment>
    <comment ref="B31" authorId="0">
      <text>
        <r>
          <rPr>
            <sz val="9"/>
            <rFont val="宋体"/>
            <family val="0"/>
          </rPr>
          <t>131002-体育运动中心</t>
        </r>
      </text>
    </comment>
    <comment ref="I31" authorId="0">
      <text>
        <r>
          <rPr>
            <sz val="9"/>
            <rFont val="宋体"/>
            <family val="0"/>
          </rPr>
          <t>产出指标</t>
        </r>
      </text>
    </comment>
    <comment ref="J31" authorId="0">
      <text>
        <r>
          <rPr>
            <sz val="9"/>
            <rFont val="宋体"/>
            <family val="0"/>
          </rPr>
          <t>成本指标</t>
        </r>
      </text>
    </comment>
    <comment ref="K31" authorId="0">
      <text>
        <r>
          <rPr>
            <sz val="9"/>
            <rFont val="宋体"/>
            <family val="0"/>
          </rPr>
          <t xml:space="preserve">市灯光球场管理费
</t>
        </r>
      </text>
    </comment>
    <comment ref="J32" authorId="0">
      <text>
        <r>
          <rPr>
            <sz val="9"/>
            <rFont val="宋体"/>
            <family val="0"/>
          </rPr>
          <t>时效指标</t>
        </r>
      </text>
    </comment>
    <comment ref="K32" authorId="0">
      <text>
        <r>
          <rPr>
            <sz val="9"/>
            <rFont val="宋体"/>
            <family val="0"/>
          </rPr>
          <t xml:space="preserve">灯光球场水电费、清洁费缴交及时率
</t>
        </r>
      </text>
    </comment>
    <comment ref="J33" authorId="0">
      <text>
        <r>
          <rPr>
            <sz val="9"/>
            <rFont val="宋体"/>
            <family val="0"/>
          </rPr>
          <t>数量指标</t>
        </r>
      </text>
    </comment>
    <comment ref="K33" authorId="0">
      <text>
        <r>
          <rPr>
            <sz val="9"/>
            <rFont val="宋体"/>
            <family val="0"/>
          </rPr>
          <t xml:space="preserve">灯光球场清洁费缴交月份数
</t>
        </r>
      </text>
    </comment>
    <comment ref="K34" authorId="0">
      <text>
        <r>
          <rPr>
            <sz val="9"/>
            <rFont val="宋体"/>
            <family val="0"/>
          </rPr>
          <t xml:space="preserve">灯光球场水电费缴交月份数
</t>
        </r>
      </text>
    </comment>
    <comment ref="J35" authorId="0">
      <text>
        <r>
          <rPr>
            <sz val="9"/>
            <rFont val="宋体"/>
            <family val="0"/>
          </rPr>
          <t>质量指标</t>
        </r>
      </text>
    </comment>
    <comment ref="K35" authorId="0">
      <text>
        <r>
          <rPr>
            <sz val="9"/>
            <rFont val="宋体"/>
            <family val="0"/>
          </rPr>
          <t xml:space="preserve">灯光球场全年正常运转率
</t>
        </r>
      </text>
    </comment>
    <comment ref="I36" authorId="0">
      <text>
        <r>
          <rPr>
            <sz val="9"/>
            <rFont val="宋体"/>
            <family val="0"/>
          </rPr>
          <t>满意度指标</t>
        </r>
      </text>
    </comment>
    <comment ref="J36" authorId="0">
      <text>
        <r>
          <rPr>
            <sz val="9"/>
            <rFont val="宋体"/>
            <family val="0"/>
          </rPr>
          <t>服务对象满意度指标</t>
        </r>
      </text>
    </comment>
    <comment ref="K36" authorId="0">
      <text>
        <r>
          <rPr>
            <sz val="9"/>
            <rFont val="宋体"/>
            <family val="0"/>
          </rPr>
          <t xml:space="preserve">管理人员满意度
</t>
        </r>
      </text>
    </comment>
    <comment ref="I37" authorId="0">
      <text>
        <r>
          <rPr>
            <sz val="9"/>
            <rFont val="宋体"/>
            <family val="0"/>
          </rPr>
          <t>效益指标</t>
        </r>
      </text>
    </comment>
    <comment ref="J37" authorId="0">
      <text>
        <r>
          <rPr>
            <sz val="9"/>
            <rFont val="宋体"/>
            <family val="0"/>
          </rPr>
          <t>社会效益指标</t>
        </r>
      </text>
    </comment>
    <comment ref="K37" authorId="0">
      <text>
        <r>
          <rPr>
            <sz val="9"/>
            <rFont val="宋体"/>
            <family val="0"/>
          </rPr>
          <t xml:space="preserve">有利于保障灯光球场正常体育活动开展
</t>
        </r>
      </text>
    </comment>
    <comment ref="A38" authorId="0">
      <text>
        <r>
          <rPr>
            <sz val="9"/>
            <rFont val="宋体"/>
            <family val="0"/>
          </rPr>
          <t>R301767.131-“三联三问三解”工作经费</t>
        </r>
      </text>
    </comment>
    <comment ref="B38" authorId="0">
      <text>
        <r>
          <rPr>
            <sz val="9"/>
            <rFont val="宋体"/>
            <family val="0"/>
          </rPr>
          <t>131002-体育运动中心</t>
        </r>
      </text>
    </comment>
    <comment ref="I38" authorId="0">
      <text>
        <r>
          <rPr>
            <sz val="9"/>
            <rFont val="宋体"/>
            <family val="0"/>
          </rPr>
          <t>产出指标</t>
        </r>
      </text>
    </comment>
    <comment ref="J38" authorId="0">
      <text>
        <r>
          <rPr>
            <sz val="9"/>
            <rFont val="宋体"/>
            <family val="0"/>
          </rPr>
          <t>成本指标</t>
        </r>
      </text>
    </comment>
    <comment ref="K38" authorId="0">
      <text>
        <r>
          <rPr>
            <sz val="9"/>
            <rFont val="宋体"/>
            <family val="0"/>
          </rPr>
          <t xml:space="preserve">帮扶责任人每日餐补标准
</t>
        </r>
      </text>
    </comment>
    <comment ref="K39" authorId="0">
      <text>
        <r>
          <rPr>
            <sz val="9"/>
            <rFont val="宋体"/>
            <family val="0"/>
          </rPr>
          <t xml:space="preserve">帮扶责任人每日交通补助标准(每周2次)
</t>
        </r>
      </text>
    </comment>
    <comment ref="K40" authorId="0">
      <text>
        <r>
          <rPr>
            <sz val="9"/>
            <rFont val="宋体"/>
            <family val="0"/>
          </rPr>
          <t xml:space="preserve">乡村振兴工作人员每日餐补标准
</t>
        </r>
      </text>
    </comment>
    <comment ref="K41" authorId="0">
      <text>
        <r>
          <rPr>
            <sz val="9"/>
            <rFont val="宋体"/>
            <family val="0"/>
          </rPr>
          <t xml:space="preserve">乡村振兴工作人员每月交通补助标准
</t>
        </r>
      </text>
    </comment>
    <comment ref="J42" authorId="0">
      <text>
        <r>
          <rPr>
            <sz val="9"/>
            <rFont val="宋体"/>
            <family val="0"/>
          </rPr>
          <t>时效指标</t>
        </r>
      </text>
    </comment>
    <comment ref="K42" authorId="0">
      <text>
        <r>
          <rPr>
            <sz val="9"/>
            <rFont val="宋体"/>
            <family val="0"/>
          </rPr>
          <t xml:space="preserve">补助发放及时率
</t>
        </r>
      </text>
    </comment>
    <comment ref="J43" authorId="0">
      <text>
        <r>
          <rPr>
            <sz val="9"/>
            <rFont val="宋体"/>
            <family val="0"/>
          </rPr>
          <t>数量指标</t>
        </r>
      </text>
    </comment>
    <comment ref="K43" authorId="0">
      <text>
        <r>
          <rPr>
            <sz val="9"/>
            <rFont val="宋体"/>
            <family val="0"/>
          </rPr>
          <t xml:space="preserve">补助帮扶人员人数
</t>
        </r>
      </text>
    </comment>
    <comment ref="K44" authorId="0">
      <text>
        <r>
          <rPr>
            <sz val="9"/>
            <rFont val="宋体"/>
            <family val="0"/>
          </rPr>
          <t xml:space="preserve">补助乡村振兴工作队员人数
</t>
        </r>
      </text>
    </comment>
    <comment ref="J45" authorId="0">
      <text>
        <r>
          <rPr>
            <sz val="9"/>
            <rFont val="宋体"/>
            <family val="0"/>
          </rPr>
          <t>质量指标</t>
        </r>
      </text>
    </comment>
    <comment ref="K45" authorId="0">
      <text>
        <r>
          <rPr>
            <sz val="9"/>
            <rFont val="宋体"/>
            <family val="0"/>
          </rPr>
          <t xml:space="preserve">补助发放标准率
</t>
        </r>
      </text>
    </comment>
    <comment ref="I46" authorId="0">
      <text>
        <r>
          <rPr>
            <sz val="9"/>
            <rFont val="宋体"/>
            <family val="0"/>
          </rPr>
          <t>满意度指标</t>
        </r>
      </text>
    </comment>
    <comment ref="J46" authorId="0">
      <text>
        <r>
          <rPr>
            <sz val="9"/>
            <rFont val="宋体"/>
            <family val="0"/>
          </rPr>
          <t>服务对象满意度指标</t>
        </r>
      </text>
    </comment>
    <comment ref="K46" authorId="0">
      <text>
        <r>
          <rPr>
            <sz val="9"/>
            <rFont val="宋体"/>
            <family val="0"/>
          </rPr>
          <t xml:space="preserve">工作人员满意度
</t>
        </r>
      </text>
    </comment>
    <comment ref="I47" authorId="0">
      <text>
        <r>
          <rPr>
            <sz val="9"/>
            <rFont val="宋体"/>
            <family val="0"/>
          </rPr>
          <t>效益指标</t>
        </r>
      </text>
    </comment>
    <comment ref="J47" authorId="0">
      <text>
        <r>
          <rPr>
            <sz val="9"/>
            <rFont val="宋体"/>
            <family val="0"/>
          </rPr>
          <t>社会效益指标</t>
        </r>
      </text>
    </comment>
    <comment ref="K47" authorId="0">
      <text>
        <r>
          <rPr>
            <sz val="9"/>
            <rFont val="宋体"/>
            <family val="0"/>
          </rPr>
          <t xml:space="preserve">有利于保障乡村振兴工作的顺利开展。
</t>
        </r>
      </text>
    </comment>
    <comment ref="A48" authorId="0">
      <text>
        <r>
          <rPr>
            <sz val="9"/>
            <rFont val="宋体"/>
            <family val="0"/>
          </rPr>
          <t>R301875.131-“三联三问三解”工作经费</t>
        </r>
      </text>
    </comment>
    <comment ref="B48" authorId="0">
      <text>
        <r>
          <rPr>
            <sz val="9"/>
            <rFont val="宋体"/>
            <family val="0"/>
          </rPr>
          <t>131004-图书馆</t>
        </r>
      </text>
    </comment>
    <comment ref="I48" authorId="0">
      <text>
        <r>
          <rPr>
            <sz val="9"/>
            <rFont val="宋体"/>
            <family val="0"/>
          </rPr>
          <t>产出指标</t>
        </r>
      </text>
    </comment>
    <comment ref="J48" authorId="0">
      <text>
        <r>
          <rPr>
            <sz val="9"/>
            <rFont val="宋体"/>
            <family val="0"/>
          </rPr>
          <t>时效指标</t>
        </r>
      </text>
    </comment>
    <comment ref="K48" authorId="0">
      <text>
        <r>
          <rPr>
            <sz val="9"/>
            <rFont val="宋体"/>
            <family val="0"/>
          </rPr>
          <t>优</t>
        </r>
      </text>
    </comment>
    <comment ref="I49" authorId="0">
      <text>
        <r>
          <rPr>
            <sz val="9"/>
            <rFont val="宋体"/>
            <family val="0"/>
          </rPr>
          <t>满意度指标</t>
        </r>
      </text>
    </comment>
    <comment ref="J49" authorId="0">
      <text>
        <r>
          <rPr>
            <sz val="9"/>
            <rFont val="宋体"/>
            <family val="0"/>
          </rPr>
          <t>服务对象满意度指标</t>
        </r>
      </text>
    </comment>
    <comment ref="K49" authorId="0">
      <text>
        <r>
          <rPr>
            <sz val="9"/>
            <rFont val="宋体"/>
            <family val="0"/>
          </rPr>
          <t>优</t>
        </r>
      </text>
    </comment>
    <comment ref="I50" authorId="0">
      <text>
        <r>
          <rPr>
            <sz val="9"/>
            <rFont val="宋体"/>
            <family val="0"/>
          </rPr>
          <t>效益指标</t>
        </r>
      </text>
    </comment>
    <comment ref="J50" authorId="0">
      <text>
        <r>
          <rPr>
            <sz val="9"/>
            <rFont val="宋体"/>
            <family val="0"/>
          </rPr>
          <t>社会效益指标</t>
        </r>
      </text>
    </comment>
    <comment ref="K50" authorId="0">
      <text>
        <r>
          <rPr>
            <sz val="9"/>
            <rFont val="宋体"/>
            <family val="0"/>
          </rPr>
          <t>优</t>
        </r>
      </text>
    </comment>
    <comment ref="A51" authorId="0">
      <text>
        <r>
          <rPr>
            <sz val="9"/>
            <rFont val="宋体"/>
            <family val="0"/>
          </rPr>
          <t>R302577.131-文化设施和文物保护维护费</t>
        </r>
      </text>
    </comment>
    <comment ref="B51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51" authorId="0">
      <text>
        <r>
          <rPr>
            <sz val="9"/>
            <rFont val="宋体"/>
            <family val="0"/>
          </rPr>
          <t>产出指标</t>
        </r>
      </text>
    </comment>
    <comment ref="J51" authorId="0">
      <text>
        <r>
          <rPr>
            <sz val="9"/>
            <rFont val="宋体"/>
            <family val="0"/>
          </rPr>
          <t>成本指标</t>
        </r>
      </text>
    </comment>
    <comment ref="K51" authorId="0">
      <text>
        <r>
          <rPr>
            <sz val="9"/>
            <rFont val="宋体"/>
            <family val="0"/>
          </rPr>
          <t xml:space="preserve">文物设施检查工作人员补助等费用
</t>
        </r>
      </text>
    </comment>
    <comment ref="J52" authorId="0">
      <text>
        <r>
          <rPr>
            <sz val="9"/>
            <rFont val="宋体"/>
            <family val="0"/>
          </rPr>
          <t>时效指标</t>
        </r>
      </text>
    </comment>
    <comment ref="K52" authorId="0">
      <text>
        <r>
          <rPr>
            <sz val="9"/>
            <rFont val="宋体"/>
            <family val="0"/>
          </rPr>
          <t xml:space="preserve">维护修缮工作及时开展率
</t>
        </r>
      </text>
    </comment>
    <comment ref="J53" authorId="0">
      <text>
        <r>
          <rPr>
            <sz val="9"/>
            <rFont val="宋体"/>
            <family val="0"/>
          </rPr>
          <t>数量指标</t>
        </r>
      </text>
    </comment>
    <comment ref="K53" authorId="0">
      <text>
        <r>
          <rPr>
            <sz val="9"/>
            <rFont val="宋体"/>
            <family val="0"/>
          </rPr>
          <t xml:space="preserve">文化设施和文物维护次数
</t>
        </r>
      </text>
    </comment>
    <comment ref="J54" authorId="0">
      <text>
        <r>
          <rPr>
            <sz val="9"/>
            <rFont val="宋体"/>
            <family val="0"/>
          </rPr>
          <t>质量指标</t>
        </r>
      </text>
    </comment>
    <comment ref="K54" authorId="0">
      <text>
        <r>
          <rPr>
            <sz val="9"/>
            <rFont val="宋体"/>
            <family val="0"/>
          </rPr>
          <t xml:space="preserve">维护修缮工作完成率
</t>
        </r>
      </text>
    </comment>
    <comment ref="I55" authorId="0">
      <text>
        <r>
          <rPr>
            <sz val="9"/>
            <rFont val="宋体"/>
            <family val="0"/>
          </rPr>
          <t>满意度指标</t>
        </r>
      </text>
    </comment>
    <comment ref="J55" authorId="0">
      <text>
        <r>
          <rPr>
            <sz val="9"/>
            <rFont val="宋体"/>
            <family val="0"/>
          </rPr>
          <t>服务对象满意度指标</t>
        </r>
      </text>
    </comment>
    <comment ref="K55" authorId="0">
      <text>
        <r>
          <rPr>
            <sz val="9"/>
            <rFont val="宋体"/>
            <family val="0"/>
          </rPr>
          <t xml:space="preserve">群众满意度
</t>
        </r>
      </text>
    </comment>
    <comment ref="I56" authorId="0">
      <text>
        <r>
          <rPr>
            <sz val="9"/>
            <rFont val="宋体"/>
            <family val="0"/>
          </rPr>
          <t>效益指标</t>
        </r>
      </text>
    </comment>
    <comment ref="J56" authorId="0">
      <text>
        <r>
          <rPr>
            <sz val="9"/>
            <rFont val="宋体"/>
            <family val="0"/>
          </rPr>
          <t>可持续影响指标</t>
        </r>
      </text>
    </comment>
    <comment ref="K56" authorId="0">
      <text>
        <r>
          <rPr>
            <sz val="9"/>
            <rFont val="宋体"/>
            <family val="0"/>
          </rPr>
          <t xml:space="preserve">有利于保护和传承万宁优秀传统文化
</t>
        </r>
      </text>
    </comment>
    <comment ref="J57" authorId="0">
      <text>
        <r>
          <rPr>
            <sz val="9"/>
            <rFont val="宋体"/>
            <family val="0"/>
          </rPr>
          <t>社会效益指标</t>
        </r>
      </text>
    </comment>
    <comment ref="K57" authorId="0">
      <text>
        <r>
          <rPr>
            <sz val="9"/>
            <rFont val="宋体"/>
            <family val="0"/>
          </rPr>
          <t xml:space="preserve">有利于促进文化万宁建设
</t>
        </r>
      </text>
    </comment>
    <comment ref="A58" authorId="0">
      <text>
        <r>
          <rPr>
            <sz val="9"/>
            <rFont val="宋体"/>
            <family val="0"/>
          </rPr>
          <t>R302710.131-服务中心费用</t>
        </r>
      </text>
    </comment>
    <comment ref="B58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58" authorId="0">
      <text>
        <r>
          <rPr>
            <sz val="9"/>
            <rFont val="宋体"/>
            <family val="0"/>
          </rPr>
          <t>产出指标</t>
        </r>
      </text>
    </comment>
    <comment ref="J58" authorId="0">
      <text>
        <r>
          <rPr>
            <sz val="9"/>
            <rFont val="宋体"/>
            <family val="0"/>
          </rPr>
          <t>成本指标</t>
        </r>
      </text>
    </comment>
    <comment ref="K58" authorId="0">
      <text>
        <r>
          <rPr>
            <sz val="9"/>
            <rFont val="宋体"/>
            <family val="0"/>
          </rPr>
          <t xml:space="preserve">旅游信息咨询中心经费
</t>
        </r>
      </text>
    </comment>
    <comment ref="J59" authorId="0">
      <text>
        <r>
          <rPr>
            <sz val="9"/>
            <rFont val="宋体"/>
            <family val="0"/>
          </rPr>
          <t>时效指标</t>
        </r>
      </text>
    </comment>
    <comment ref="K59" authorId="0">
      <text>
        <r>
          <rPr>
            <sz val="9"/>
            <rFont val="宋体"/>
            <family val="0"/>
          </rPr>
          <t xml:space="preserve">旅游信息咨询中心工作服务时效
</t>
        </r>
      </text>
    </comment>
    <comment ref="J60" authorId="0">
      <text>
        <r>
          <rPr>
            <sz val="9"/>
            <rFont val="宋体"/>
            <family val="0"/>
          </rPr>
          <t>数量指标</t>
        </r>
      </text>
    </comment>
    <comment ref="K60" authorId="0">
      <text>
        <r>
          <rPr>
            <sz val="9"/>
            <rFont val="宋体"/>
            <family val="0"/>
          </rPr>
          <t xml:space="preserve">建设旅游信息咨询中心数量
</t>
        </r>
      </text>
    </comment>
    <comment ref="J61" authorId="0">
      <text>
        <r>
          <rPr>
            <sz val="9"/>
            <rFont val="宋体"/>
            <family val="0"/>
          </rPr>
          <t>质量指标</t>
        </r>
      </text>
    </comment>
    <comment ref="K61" authorId="0">
      <text>
        <r>
          <rPr>
            <sz val="9"/>
            <rFont val="宋体"/>
            <family val="0"/>
          </rPr>
          <t xml:space="preserve">旅游信息咨询中心建设完成率
</t>
        </r>
      </text>
    </comment>
    <comment ref="I62" authorId="0">
      <text>
        <r>
          <rPr>
            <sz val="9"/>
            <rFont val="宋体"/>
            <family val="0"/>
          </rPr>
          <t>满意度指标</t>
        </r>
      </text>
    </comment>
    <comment ref="J62" authorId="0">
      <text>
        <r>
          <rPr>
            <sz val="9"/>
            <rFont val="宋体"/>
            <family val="0"/>
          </rPr>
          <t>服务对象满意度指标</t>
        </r>
      </text>
    </comment>
    <comment ref="K62" authorId="0">
      <text>
        <r>
          <rPr>
            <sz val="9"/>
            <rFont val="宋体"/>
            <family val="0"/>
          </rPr>
          <t xml:space="preserve">游客满意度
</t>
        </r>
      </text>
    </comment>
    <comment ref="I63" authorId="0">
      <text>
        <r>
          <rPr>
            <sz val="9"/>
            <rFont val="宋体"/>
            <family val="0"/>
          </rPr>
          <t>效益指标</t>
        </r>
      </text>
    </comment>
    <comment ref="J63" authorId="0">
      <text>
        <r>
          <rPr>
            <sz val="9"/>
            <rFont val="宋体"/>
            <family val="0"/>
          </rPr>
          <t>社会效益指标</t>
        </r>
      </text>
    </comment>
    <comment ref="K63" authorId="0">
      <text>
        <r>
          <rPr>
            <sz val="9"/>
            <rFont val="宋体"/>
            <family val="0"/>
          </rPr>
          <t xml:space="preserve">有利于促进我市旅游发展
</t>
        </r>
      </text>
    </comment>
    <comment ref="K64" authorId="0">
      <text>
        <r>
          <rPr>
            <sz val="9"/>
            <rFont val="宋体"/>
            <family val="0"/>
          </rPr>
          <t xml:space="preserve">有利于推动我市旅游服务质量
</t>
        </r>
      </text>
    </comment>
    <comment ref="A65" authorId="0">
      <text>
        <r>
          <rPr>
            <sz val="9"/>
            <rFont val="宋体"/>
            <family val="0"/>
          </rPr>
          <t>T300712.131-市人民公园管理费</t>
        </r>
      </text>
    </comment>
    <comment ref="B65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65" authorId="0">
      <text>
        <r>
          <rPr>
            <sz val="9"/>
            <rFont val="宋体"/>
            <family val="0"/>
          </rPr>
          <t>产出指标</t>
        </r>
      </text>
    </comment>
    <comment ref="J65" authorId="0">
      <text>
        <r>
          <rPr>
            <sz val="9"/>
            <rFont val="宋体"/>
            <family val="0"/>
          </rPr>
          <t>成本指标</t>
        </r>
      </text>
    </comment>
    <comment ref="K65" authorId="0">
      <text>
        <r>
          <rPr>
            <sz val="9"/>
            <rFont val="宋体"/>
            <family val="0"/>
          </rPr>
          <t xml:space="preserve">市人民公园管理费
</t>
        </r>
      </text>
    </comment>
    <comment ref="J66" authorId="0">
      <text>
        <r>
          <rPr>
            <sz val="9"/>
            <rFont val="宋体"/>
            <family val="0"/>
          </rPr>
          <t>时效指标</t>
        </r>
      </text>
    </comment>
    <comment ref="K66" authorId="0">
      <text>
        <r>
          <rPr>
            <sz val="9"/>
            <rFont val="宋体"/>
            <family val="0"/>
          </rPr>
          <t xml:space="preserve">公园各类维护管理及时率
</t>
        </r>
      </text>
    </comment>
    <comment ref="J67" authorId="0">
      <text>
        <r>
          <rPr>
            <sz val="9"/>
            <rFont val="宋体"/>
            <family val="0"/>
          </rPr>
          <t>数量指标</t>
        </r>
      </text>
    </comment>
    <comment ref="K67" authorId="0">
      <text>
        <r>
          <rPr>
            <sz val="9"/>
            <rFont val="宋体"/>
            <family val="0"/>
          </rPr>
          <t xml:space="preserve">技术员及值守人员、电费、设备维护等经费使用类别
</t>
        </r>
      </text>
    </comment>
    <comment ref="J68" authorId="0">
      <text>
        <r>
          <rPr>
            <sz val="9"/>
            <rFont val="宋体"/>
            <family val="0"/>
          </rPr>
          <t>质量指标</t>
        </r>
      </text>
    </comment>
    <comment ref="K68" authorId="0">
      <text>
        <r>
          <rPr>
            <sz val="9"/>
            <rFont val="宋体"/>
            <family val="0"/>
          </rPr>
          <t xml:space="preserve">公园各项设备设施全年正常运行率
</t>
        </r>
      </text>
    </comment>
    <comment ref="I69" authorId="0">
      <text>
        <r>
          <rPr>
            <sz val="9"/>
            <rFont val="宋体"/>
            <family val="0"/>
          </rPr>
          <t>满意度指标</t>
        </r>
      </text>
    </comment>
    <comment ref="J69" authorId="0">
      <text>
        <r>
          <rPr>
            <sz val="9"/>
            <rFont val="宋体"/>
            <family val="0"/>
          </rPr>
          <t>服务对象满意度指标</t>
        </r>
      </text>
    </comment>
    <comment ref="K69" authorId="0">
      <text>
        <r>
          <rPr>
            <sz val="9"/>
            <rFont val="宋体"/>
            <family val="0"/>
          </rPr>
          <t xml:space="preserve">群众满意度
</t>
        </r>
      </text>
    </comment>
    <comment ref="I70" authorId="0">
      <text>
        <r>
          <rPr>
            <sz val="9"/>
            <rFont val="宋体"/>
            <family val="0"/>
          </rPr>
          <t>效益指标</t>
        </r>
      </text>
    </comment>
    <comment ref="J70" authorId="0">
      <text>
        <r>
          <rPr>
            <sz val="9"/>
            <rFont val="宋体"/>
            <family val="0"/>
          </rPr>
          <t>可持续影响指标</t>
        </r>
      </text>
    </comment>
    <comment ref="K70" authorId="0">
      <text>
        <r>
          <rPr>
            <sz val="9"/>
            <rFont val="宋体"/>
            <family val="0"/>
          </rPr>
          <t xml:space="preserve">有利于发挥政策舆论宣传作用
</t>
        </r>
      </text>
    </comment>
    <comment ref="J71" authorId="0">
      <text>
        <r>
          <rPr>
            <sz val="9"/>
            <rFont val="宋体"/>
            <family val="0"/>
          </rPr>
          <t>社会效益指标</t>
        </r>
      </text>
    </comment>
    <comment ref="K71" authorId="0">
      <text>
        <r>
          <rPr>
            <sz val="9"/>
            <rFont val="宋体"/>
            <family val="0"/>
          </rPr>
          <t xml:space="preserve">有利于各类文娱活动的开展及宣传提供场所保障
</t>
        </r>
      </text>
    </comment>
    <comment ref="A72" authorId="0">
      <text>
        <r>
          <rPr>
            <sz val="9"/>
            <rFont val="宋体"/>
            <family val="0"/>
          </rPr>
          <t>T301194.131-运动员、教练员训练服装费</t>
        </r>
      </text>
    </comment>
    <comment ref="B72" authorId="0">
      <text>
        <r>
          <rPr>
            <sz val="9"/>
            <rFont val="宋体"/>
            <family val="0"/>
          </rPr>
          <t>131002-体育运动中心</t>
        </r>
      </text>
    </comment>
    <comment ref="I72" authorId="0">
      <text>
        <r>
          <rPr>
            <sz val="9"/>
            <rFont val="宋体"/>
            <family val="0"/>
          </rPr>
          <t>产出指标</t>
        </r>
      </text>
    </comment>
    <comment ref="J72" authorId="0">
      <text>
        <r>
          <rPr>
            <sz val="9"/>
            <rFont val="宋体"/>
            <family val="0"/>
          </rPr>
          <t>成本指标</t>
        </r>
      </text>
    </comment>
    <comment ref="K72" authorId="0">
      <text>
        <r>
          <rPr>
            <sz val="9"/>
            <rFont val="宋体"/>
            <family val="0"/>
          </rPr>
          <t xml:space="preserve">每人每年服装费发放标准
</t>
        </r>
      </text>
    </comment>
    <comment ref="J73" authorId="0">
      <text>
        <r>
          <rPr>
            <sz val="9"/>
            <rFont val="宋体"/>
            <family val="0"/>
          </rPr>
          <t>时效指标</t>
        </r>
      </text>
    </comment>
    <comment ref="K73" authorId="0">
      <text>
        <r>
          <rPr>
            <sz val="9"/>
            <rFont val="宋体"/>
            <family val="0"/>
          </rPr>
          <t xml:space="preserve">每人每年服装费发放及时率
</t>
        </r>
      </text>
    </comment>
    <comment ref="J74" authorId="0">
      <text>
        <r>
          <rPr>
            <sz val="9"/>
            <rFont val="宋体"/>
            <family val="0"/>
          </rPr>
          <t>数量指标</t>
        </r>
      </text>
    </comment>
    <comment ref="K74" authorId="0">
      <text>
        <r>
          <rPr>
            <sz val="9"/>
            <rFont val="宋体"/>
            <family val="0"/>
          </rPr>
          <t xml:space="preserve">我市在编教练员
</t>
        </r>
      </text>
    </comment>
    <comment ref="K75" authorId="0">
      <text>
        <r>
          <rPr>
            <sz val="9"/>
            <rFont val="宋体"/>
            <family val="0"/>
          </rPr>
          <t xml:space="preserve">运动员人数
</t>
        </r>
      </text>
    </comment>
    <comment ref="J76" authorId="0">
      <text>
        <r>
          <rPr>
            <sz val="9"/>
            <rFont val="宋体"/>
            <family val="0"/>
          </rPr>
          <t>质量指标</t>
        </r>
      </text>
    </comment>
    <comment ref="K76" authorId="0">
      <text>
        <r>
          <rPr>
            <sz val="9"/>
            <rFont val="宋体"/>
            <family val="0"/>
          </rPr>
          <t xml:space="preserve">每人每年服装费发放标准率
</t>
        </r>
      </text>
    </comment>
    <comment ref="I77" authorId="0">
      <text>
        <r>
          <rPr>
            <sz val="9"/>
            <rFont val="宋体"/>
            <family val="0"/>
          </rPr>
          <t>满意度指标</t>
        </r>
      </text>
    </comment>
    <comment ref="J77" authorId="0">
      <text>
        <r>
          <rPr>
            <sz val="9"/>
            <rFont val="宋体"/>
            <family val="0"/>
          </rPr>
          <t>服务对象满意度指标</t>
        </r>
      </text>
    </comment>
    <comment ref="K77" authorId="0">
      <text>
        <r>
          <rPr>
            <sz val="9"/>
            <rFont val="宋体"/>
            <family val="0"/>
          </rPr>
          <t xml:space="preserve">教练员满意度
</t>
        </r>
      </text>
    </comment>
    <comment ref="K78" authorId="0">
      <text>
        <r>
          <rPr>
            <sz val="9"/>
            <rFont val="宋体"/>
            <family val="0"/>
          </rPr>
          <t xml:space="preserve">运动员满意度
</t>
        </r>
      </text>
    </comment>
    <comment ref="I79" authorId="0">
      <text>
        <r>
          <rPr>
            <sz val="9"/>
            <rFont val="宋体"/>
            <family val="0"/>
          </rPr>
          <t>效益指标</t>
        </r>
      </text>
    </comment>
    <comment ref="J79" authorId="0">
      <text>
        <r>
          <rPr>
            <sz val="9"/>
            <rFont val="宋体"/>
            <family val="0"/>
          </rPr>
          <t>社会效益指标</t>
        </r>
      </text>
    </comment>
    <comment ref="K79" authorId="0">
      <text>
        <r>
          <rPr>
            <sz val="9"/>
            <rFont val="宋体"/>
            <family val="0"/>
          </rPr>
          <t xml:space="preserve">受益人数
</t>
        </r>
      </text>
    </comment>
    <comment ref="K80" authorId="0">
      <text>
        <r>
          <rPr>
            <sz val="9"/>
            <rFont val="宋体"/>
            <family val="0"/>
          </rPr>
          <t xml:space="preserve">有利于保障运动员专业化训练
</t>
        </r>
      </text>
    </comment>
    <comment ref="A81" authorId="0">
      <text>
        <r>
          <rPr>
            <sz val="9"/>
            <rFont val="宋体"/>
            <family val="0"/>
          </rPr>
          <t>T301195.131-维修场地购置体育训练器材</t>
        </r>
      </text>
    </comment>
    <comment ref="B81" authorId="0">
      <text>
        <r>
          <rPr>
            <sz val="9"/>
            <rFont val="宋体"/>
            <family val="0"/>
          </rPr>
          <t>131002-体育运动中心</t>
        </r>
      </text>
    </comment>
    <comment ref="I81" authorId="0">
      <text>
        <r>
          <rPr>
            <sz val="9"/>
            <rFont val="宋体"/>
            <family val="0"/>
          </rPr>
          <t>产出指标</t>
        </r>
      </text>
    </comment>
    <comment ref="J81" authorId="0">
      <text>
        <r>
          <rPr>
            <sz val="9"/>
            <rFont val="宋体"/>
            <family val="0"/>
          </rPr>
          <t>成本指标</t>
        </r>
      </text>
    </comment>
    <comment ref="K81" authorId="0">
      <text>
        <r>
          <rPr>
            <sz val="9"/>
            <rFont val="宋体"/>
            <family val="0"/>
          </rPr>
          <t xml:space="preserve">维修场地购置体育训练器材费用
</t>
        </r>
      </text>
    </comment>
    <comment ref="J82" authorId="0">
      <text>
        <r>
          <rPr>
            <sz val="9"/>
            <rFont val="宋体"/>
            <family val="0"/>
          </rPr>
          <t>时效指标</t>
        </r>
      </text>
    </comment>
    <comment ref="K82" authorId="0">
      <text>
        <r>
          <rPr>
            <sz val="9"/>
            <rFont val="宋体"/>
            <family val="0"/>
          </rPr>
          <t xml:space="preserve">购置体育用品及时率
</t>
        </r>
      </text>
    </comment>
    <comment ref="J83" authorId="0">
      <text>
        <r>
          <rPr>
            <sz val="9"/>
            <rFont val="宋体"/>
            <family val="0"/>
          </rPr>
          <t>数量指标</t>
        </r>
      </text>
    </comment>
    <comment ref="K83" authorId="0">
      <text>
        <r>
          <rPr>
            <sz val="9"/>
            <rFont val="宋体"/>
            <family val="0"/>
          </rPr>
          <t xml:space="preserve">购置乒乓球拍
</t>
        </r>
      </text>
    </comment>
    <comment ref="K84" authorId="0">
      <text>
        <r>
          <rPr>
            <sz val="9"/>
            <rFont val="宋体"/>
            <family val="0"/>
          </rPr>
          <t xml:space="preserve">购置拳击队服、拳套
</t>
        </r>
      </text>
    </comment>
    <comment ref="K85" authorId="0">
      <text>
        <r>
          <rPr>
            <sz val="9"/>
            <rFont val="宋体"/>
            <family val="0"/>
          </rPr>
          <t xml:space="preserve">购置跆拳道队服
</t>
        </r>
      </text>
    </comment>
    <comment ref="K86" authorId="0">
      <text>
        <r>
          <rPr>
            <sz val="9"/>
            <rFont val="宋体"/>
            <family val="0"/>
          </rPr>
          <t xml:space="preserve">购置田径队队服
</t>
        </r>
      </text>
    </comment>
    <comment ref="K87" authorId="0">
      <text>
        <r>
          <rPr>
            <sz val="9"/>
            <rFont val="宋体"/>
            <family val="0"/>
          </rPr>
          <t xml:space="preserve">购置羽毛球拍
</t>
        </r>
      </text>
    </comment>
    <comment ref="K88" authorId="0">
      <text>
        <r>
          <rPr>
            <sz val="9"/>
            <rFont val="宋体"/>
            <family val="0"/>
          </rPr>
          <t xml:space="preserve">购置足球队队服
</t>
        </r>
      </text>
    </comment>
    <comment ref="J89" authorId="0">
      <text>
        <r>
          <rPr>
            <sz val="9"/>
            <rFont val="宋体"/>
            <family val="0"/>
          </rPr>
          <t>质量指标</t>
        </r>
      </text>
    </comment>
    <comment ref="K89" authorId="0">
      <text>
        <r>
          <rPr>
            <sz val="9"/>
            <rFont val="宋体"/>
            <family val="0"/>
          </rPr>
          <t xml:space="preserve">购置体育用品合格率
</t>
        </r>
      </text>
    </comment>
    <comment ref="I90" authorId="0">
      <text>
        <r>
          <rPr>
            <sz val="9"/>
            <rFont val="宋体"/>
            <family val="0"/>
          </rPr>
          <t>满意度指标</t>
        </r>
      </text>
    </comment>
    <comment ref="J90" authorId="0">
      <text>
        <r>
          <rPr>
            <sz val="9"/>
            <rFont val="宋体"/>
            <family val="0"/>
          </rPr>
          <t>服务对象满意度指标</t>
        </r>
      </text>
    </comment>
    <comment ref="K90" authorId="0">
      <text>
        <r>
          <rPr>
            <sz val="9"/>
            <rFont val="宋体"/>
            <family val="0"/>
          </rPr>
          <t xml:space="preserve">队员满意度
</t>
        </r>
      </text>
    </comment>
    <comment ref="I91" authorId="0">
      <text>
        <r>
          <rPr>
            <sz val="9"/>
            <rFont val="宋体"/>
            <family val="0"/>
          </rPr>
          <t>效益指标</t>
        </r>
      </text>
    </comment>
    <comment ref="J91" authorId="0">
      <text>
        <r>
          <rPr>
            <sz val="9"/>
            <rFont val="宋体"/>
            <family val="0"/>
          </rPr>
          <t>社会效益指标</t>
        </r>
      </text>
    </comment>
    <comment ref="K91" authorId="0">
      <text>
        <r>
          <rPr>
            <sz val="9"/>
            <rFont val="宋体"/>
            <family val="0"/>
          </rPr>
          <t xml:space="preserve">改善更新我市体育训练场地及器材的更新
</t>
        </r>
      </text>
    </comment>
    <comment ref="K92" authorId="0">
      <text>
        <r>
          <rPr>
            <sz val="9"/>
            <rFont val="宋体"/>
            <family val="0"/>
          </rPr>
          <t xml:space="preserve">有利于提高我市运动员训练水平
</t>
        </r>
      </text>
    </comment>
    <comment ref="A93" authorId="0">
      <text>
        <r>
          <rPr>
            <sz val="9"/>
            <rFont val="宋体"/>
            <family val="0"/>
          </rPr>
          <t xml:space="preserve">T301745.131-党（工）委党建工作经费  </t>
        </r>
      </text>
    </comment>
    <comment ref="B93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93" authorId="0">
      <text>
        <r>
          <rPr>
            <sz val="9"/>
            <rFont val="宋体"/>
            <family val="0"/>
          </rPr>
          <t>产出指标</t>
        </r>
      </text>
    </comment>
    <comment ref="J93" authorId="0">
      <text>
        <r>
          <rPr>
            <sz val="9"/>
            <rFont val="宋体"/>
            <family val="0"/>
          </rPr>
          <t>成本指标</t>
        </r>
      </text>
    </comment>
    <comment ref="K93" authorId="0">
      <text>
        <r>
          <rPr>
            <sz val="9"/>
            <rFont val="宋体"/>
            <family val="0"/>
          </rPr>
          <t xml:space="preserve">开展党员培训及主题教育活动所需费用
</t>
        </r>
      </text>
    </comment>
    <comment ref="J94" authorId="0">
      <text>
        <r>
          <rPr>
            <sz val="9"/>
            <rFont val="宋体"/>
            <family val="0"/>
          </rPr>
          <t>时效指标</t>
        </r>
      </text>
    </comment>
    <comment ref="K94" authorId="0">
      <text>
        <r>
          <rPr>
            <sz val="9"/>
            <rFont val="宋体"/>
            <family val="0"/>
          </rPr>
          <t xml:space="preserve">年内完成及时率
</t>
        </r>
      </text>
    </comment>
    <comment ref="J95" authorId="0">
      <text>
        <r>
          <rPr>
            <sz val="9"/>
            <rFont val="宋体"/>
            <family val="0"/>
          </rPr>
          <t>数量指标</t>
        </r>
      </text>
    </comment>
    <comment ref="K95" authorId="0">
      <text>
        <r>
          <rPr>
            <sz val="9"/>
            <rFont val="宋体"/>
            <family val="0"/>
          </rPr>
          <t xml:space="preserve">开展党员培训及主题教育活动次数
</t>
        </r>
      </text>
    </comment>
    <comment ref="J96" authorId="0">
      <text>
        <r>
          <rPr>
            <sz val="9"/>
            <rFont val="宋体"/>
            <family val="0"/>
          </rPr>
          <t>质量指标</t>
        </r>
      </text>
    </comment>
    <comment ref="K96" authorId="0">
      <text>
        <r>
          <rPr>
            <sz val="9"/>
            <rFont val="宋体"/>
            <family val="0"/>
          </rPr>
          <t xml:space="preserve">党员培训及主题教育活动完成率
</t>
        </r>
      </text>
    </comment>
    <comment ref="I97" authorId="0">
      <text>
        <r>
          <rPr>
            <sz val="9"/>
            <rFont val="宋体"/>
            <family val="0"/>
          </rPr>
          <t>满意度指标</t>
        </r>
      </text>
    </comment>
    <comment ref="J97" authorId="0">
      <text>
        <r>
          <rPr>
            <sz val="9"/>
            <rFont val="宋体"/>
            <family val="0"/>
          </rPr>
          <t>服务对象满意度指标</t>
        </r>
      </text>
    </comment>
    <comment ref="K97" authorId="0">
      <text>
        <r>
          <rPr>
            <sz val="9"/>
            <rFont val="宋体"/>
            <family val="0"/>
          </rPr>
          <t xml:space="preserve">党员满意度
</t>
        </r>
      </text>
    </comment>
    <comment ref="I98" authorId="0">
      <text>
        <r>
          <rPr>
            <sz val="9"/>
            <rFont val="宋体"/>
            <family val="0"/>
          </rPr>
          <t>效益指标</t>
        </r>
      </text>
    </comment>
    <comment ref="J98" authorId="0">
      <text>
        <r>
          <rPr>
            <sz val="9"/>
            <rFont val="宋体"/>
            <family val="0"/>
          </rPr>
          <t>社会效益指标</t>
        </r>
      </text>
    </comment>
    <comment ref="K98" authorId="0">
      <text>
        <r>
          <rPr>
            <sz val="9"/>
            <rFont val="宋体"/>
            <family val="0"/>
          </rPr>
          <t xml:space="preserve">提高局机关党委党建工作科学化水平
</t>
        </r>
      </text>
    </comment>
    <comment ref="A99" authorId="0">
      <text>
        <r>
          <rPr>
            <sz val="9"/>
            <rFont val="宋体"/>
            <family val="0"/>
          </rPr>
          <t>T302462.131-旅游公厕</t>
        </r>
      </text>
    </comment>
    <comment ref="B99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99" authorId="0">
      <text>
        <r>
          <rPr>
            <sz val="9"/>
            <rFont val="宋体"/>
            <family val="0"/>
          </rPr>
          <t>产出指标</t>
        </r>
      </text>
    </comment>
    <comment ref="J99" authorId="0">
      <text>
        <r>
          <rPr>
            <sz val="9"/>
            <rFont val="宋体"/>
            <family val="0"/>
          </rPr>
          <t>成本指标</t>
        </r>
      </text>
    </comment>
    <comment ref="K99" authorId="0">
      <text>
        <r>
          <rPr>
            <sz val="9"/>
            <rFont val="宋体"/>
            <family val="0"/>
          </rPr>
          <t xml:space="preserve">旅游公厕建设经费
</t>
        </r>
      </text>
    </comment>
    <comment ref="J100" authorId="0">
      <text>
        <r>
          <rPr>
            <sz val="9"/>
            <rFont val="宋体"/>
            <family val="0"/>
          </rPr>
          <t>时效指标</t>
        </r>
      </text>
    </comment>
    <comment ref="K100" authorId="0">
      <text>
        <r>
          <rPr>
            <sz val="9"/>
            <rFont val="宋体"/>
            <family val="0"/>
          </rPr>
          <t xml:space="preserve">旅游厕所建设完成及时率
</t>
        </r>
      </text>
    </comment>
    <comment ref="J101" authorId="0">
      <text>
        <r>
          <rPr>
            <sz val="9"/>
            <rFont val="宋体"/>
            <family val="0"/>
          </rPr>
          <t>数量指标</t>
        </r>
      </text>
    </comment>
    <comment ref="K101" authorId="0">
      <text>
        <r>
          <rPr>
            <sz val="9"/>
            <rFont val="宋体"/>
            <family val="0"/>
          </rPr>
          <t>建设旅游厕所数量</t>
        </r>
      </text>
    </comment>
    <comment ref="J102" authorId="0">
      <text>
        <r>
          <rPr>
            <sz val="9"/>
            <rFont val="宋体"/>
            <family val="0"/>
          </rPr>
          <t>质量指标</t>
        </r>
      </text>
    </comment>
    <comment ref="K102" authorId="0">
      <text>
        <r>
          <rPr>
            <sz val="9"/>
            <rFont val="宋体"/>
            <family val="0"/>
          </rPr>
          <t xml:space="preserve">旅游厕所建设验收合格率
</t>
        </r>
      </text>
    </comment>
    <comment ref="I103" authorId="0">
      <text>
        <r>
          <rPr>
            <sz val="9"/>
            <rFont val="宋体"/>
            <family val="0"/>
          </rPr>
          <t>满意度指标</t>
        </r>
      </text>
    </comment>
    <comment ref="J103" authorId="0">
      <text>
        <r>
          <rPr>
            <sz val="9"/>
            <rFont val="宋体"/>
            <family val="0"/>
          </rPr>
          <t>服务对象满意度指标</t>
        </r>
      </text>
    </comment>
    <comment ref="K103" authorId="0">
      <text>
        <r>
          <rPr>
            <sz val="9"/>
            <rFont val="宋体"/>
            <family val="0"/>
          </rPr>
          <t xml:space="preserve">市民游客满意度
</t>
        </r>
      </text>
    </comment>
    <comment ref="I104" authorId="0">
      <text>
        <r>
          <rPr>
            <sz val="9"/>
            <rFont val="宋体"/>
            <family val="0"/>
          </rPr>
          <t>效益指标</t>
        </r>
      </text>
    </comment>
    <comment ref="J104" authorId="0">
      <text>
        <r>
          <rPr>
            <sz val="9"/>
            <rFont val="宋体"/>
            <family val="0"/>
          </rPr>
          <t>社会效益指标</t>
        </r>
      </text>
    </comment>
    <comment ref="K104" authorId="0">
      <text>
        <r>
          <rPr>
            <sz val="9"/>
            <rFont val="宋体"/>
            <family val="0"/>
          </rPr>
          <t xml:space="preserve">有利于提升旅游服务质量和服务。
</t>
        </r>
      </text>
    </comment>
    <comment ref="J105" authorId="0">
      <text>
        <r>
          <rPr>
            <sz val="9"/>
            <rFont val="宋体"/>
            <family val="0"/>
          </rPr>
          <t>生态效益指标</t>
        </r>
      </text>
    </comment>
    <comment ref="K105" authorId="0">
      <text>
        <r>
          <rPr>
            <sz val="9"/>
            <rFont val="宋体"/>
            <family val="0"/>
          </rPr>
          <t xml:space="preserve">改善我市如厕环境
</t>
        </r>
      </text>
    </comment>
    <comment ref="A106" authorId="0">
      <text>
        <r>
          <rPr>
            <sz val="9"/>
            <rFont val="宋体"/>
            <family val="0"/>
          </rPr>
          <t>T302474.131-文化体育重大赛事</t>
        </r>
      </text>
    </comment>
    <comment ref="B106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06" authorId="0">
      <text>
        <r>
          <rPr>
            <sz val="9"/>
            <rFont val="宋体"/>
            <family val="0"/>
          </rPr>
          <t>产出指标</t>
        </r>
      </text>
    </comment>
    <comment ref="J106" authorId="0">
      <text>
        <r>
          <rPr>
            <sz val="9"/>
            <rFont val="宋体"/>
            <family val="0"/>
          </rPr>
          <t>成本指标</t>
        </r>
      </text>
    </comment>
    <comment ref="K106" authorId="0">
      <text>
        <r>
          <rPr>
            <sz val="9"/>
            <rFont val="宋体"/>
            <family val="0"/>
          </rPr>
          <t xml:space="preserve">文化体育赛事经费
</t>
        </r>
      </text>
    </comment>
    <comment ref="J107" authorId="0">
      <text>
        <r>
          <rPr>
            <sz val="9"/>
            <rFont val="宋体"/>
            <family val="0"/>
          </rPr>
          <t>时效指标</t>
        </r>
      </text>
    </comment>
    <comment ref="K107" authorId="0">
      <text>
        <r>
          <rPr>
            <sz val="9"/>
            <rFont val="宋体"/>
            <family val="0"/>
          </rPr>
          <t xml:space="preserve">活动赛事及时开展举办
</t>
        </r>
      </text>
    </comment>
    <comment ref="J108" authorId="0">
      <text>
        <r>
          <rPr>
            <sz val="9"/>
            <rFont val="宋体"/>
            <family val="0"/>
          </rPr>
          <t>数量指标</t>
        </r>
      </text>
    </comment>
    <comment ref="K108" authorId="0">
      <text>
        <r>
          <rPr>
            <sz val="9"/>
            <rFont val="宋体"/>
            <family val="0"/>
          </rPr>
          <t xml:space="preserve">举办文体活动场次
</t>
        </r>
      </text>
    </comment>
    <comment ref="J109" authorId="0">
      <text>
        <r>
          <rPr>
            <sz val="9"/>
            <rFont val="宋体"/>
            <family val="0"/>
          </rPr>
          <t>质量指标</t>
        </r>
      </text>
    </comment>
    <comment ref="K109" authorId="0">
      <text>
        <r>
          <rPr>
            <sz val="9"/>
            <rFont val="宋体"/>
            <family val="0"/>
          </rPr>
          <t xml:space="preserve">活动赛事圆满完成举办
</t>
        </r>
      </text>
    </comment>
    <comment ref="I110" authorId="0">
      <text>
        <r>
          <rPr>
            <sz val="9"/>
            <rFont val="宋体"/>
            <family val="0"/>
          </rPr>
          <t>满意度指标</t>
        </r>
      </text>
    </comment>
    <comment ref="J110" authorId="0">
      <text>
        <r>
          <rPr>
            <sz val="9"/>
            <rFont val="宋体"/>
            <family val="0"/>
          </rPr>
          <t>服务对象满意度指标</t>
        </r>
      </text>
    </comment>
    <comment ref="K110" authorId="0">
      <text>
        <r>
          <rPr>
            <sz val="9"/>
            <rFont val="宋体"/>
            <family val="0"/>
          </rPr>
          <t xml:space="preserve">群众满意度
</t>
        </r>
      </text>
    </comment>
    <comment ref="I111" authorId="0">
      <text>
        <r>
          <rPr>
            <sz val="9"/>
            <rFont val="宋体"/>
            <family val="0"/>
          </rPr>
          <t>效益指标</t>
        </r>
      </text>
    </comment>
    <comment ref="J111" authorId="0">
      <text>
        <r>
          <rPr>
            <sz val="9"/>
            <rFont val="宋体"/>
            <family val="0"/>
          </rPr>
          <t>经济效益指标</t>
        </r>
      </text>
    </comment>
    <comment ref="K111" authorId="0">
      <text>
        <r>
          <rPr>
            <sz val="9"/>
            <rFont val="宋体"/>
            <family val="0"/>
          </rPr>
          <t xml:space="preserve">有利于推动文体产业的发展
</t>
        </r>
      </text>
    </comment>
    <comment ref="J112" authorId="0">
      <text>
        <r>
          <rPr>
            <sz val="9"/>
            <rFont val="宋体"/>
            <family val="0"/>
          </rPr>
          <t>社会效益指标</t>
        </r>
      </text>
    </comment>
    <comment ref="K112" authorId="0">
      <text>
        <r>
          <rPr>
            <sz val="9"/>
            <rFont val="宋体"/>
            <family val="0"/>
          </rPr>
          <t xml:space="preserve">推动全民阅读、全民健身的发展
</t>
        </r>
      </text>
    </comment>
    <comment ref="K113" authorId="0">
      <text>
        <r>
          <rPr>
            <sz val="9"/>
            <rFont val="宋体"/>
            <family val="0"/>
          </rPr>
          <t xml:space="preserve">有利于扩大群众文体活动的参与度
</t>
        </r>
      </text>
    </comment>
    <comment ref="A114" authorId="0">
      <text>
        <r>
          <rPr>
            <sz val="9"/>
            <rFont val="宋体"/>
            <family val="0"/>
          </rPr>
          <t>T302476.131-万宁市2018年乡村旅游项目</t>
        </r>
      </text>
    </comment>
    <comment ref="B114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14" authorId="0">
      <text>
        <r>
          <rPr>
            <sz val="9"/>
            <rFont val="宋体"/>
            <family val="0"/>
          </rPr>
          <t>产出指标</t>
        </r>
      </text>
    </comment>
    <comment ref="J114" authorId="0">
      <text>
        <r>
          <rPr>
            <sz val="9"/>
            <rFont val="宋体"/>
            <family val="0"/>
          </rPr>
          <t>成本指标</t>
        </r>
      </text>
    </comment>
    <comment ref="K114" authorId="0">
      <text>
        <r>
          <rPr>
            <sz val="9"/>
            <rFont val="宋体"/>
            <family val="0"/>
          </rPr>
          <t xml:space="preserve">建设竹埇村乡村旅游配套设施建设工程总费用
</t>
        </r>
      </text>
    </comment>
    <comment ref="J115" authorId="0">
      <text>
        <r>
          <rPr>
            <sz val="9"/>
            <rFont val="宋体"/>
            <family val="0"/>
          </rPr>
          <t>时效指标</t>
        </r>
      </text>
    </comment>
    <comment ref="K115" authorId="0">
      <text>
        <r>
          <rPr>
            <sz val="9"/>
            <rFont val="宋体"/>
            <family val="0"/>
          </rPr>
          <t xml:space="preserve">乡村旅游配套设施完成及时率
</t>
        </r>
      </text>
    </comment>
    <comment ref="J116" authorId="0">
      <text>
        <r>
          <rPr>
            <sz val="9"/>
            <rFont val="宋体"/>
            <family val="0"/>
          </rPr>
          <t>数量指标</t>
        </r>
      </text>
    </comment>
    <comment ref="K116" authorId="0">
      <text>
        <r>
          <rPr>
            <sz val="9"/>
            <rFont val="宋体"/>
            <family val="0"/>
          </rPr>
          <t xml:space="preserve">餐厅建设面积
</t>
        </r>
      </text>
    </comment>
    <comment ref="K117" authorId="0">
      <text>
        <r>
          <rPr>
            <sz val="9"/>
            <rFont val="宋体"/>
            <family val="0"/>
          </rPr>
          <t xml:space="preserve">路灯数量
</t>
        </r>
      </text>
    </comment>
    <comment ref="K118" authorId="0">
      <text>
        <r>
          <rPr>
            <sz val="9"/>
            <rFont val="宋体"/>
            <family val="0"/>
          </rPr>
          <t xml:space="preserve">停车场面积
</t>
        </r>
      </text>
    </comment>
    <comment ref="K119" authorId="0">
      <text>
        <r>
          <rPr>
            <sz val="9"/>
            <rFont val="宋体"/>
            <family val="0"/>
          </rPr>
          <t xml:space="preserve">园路与铺装面积
</t>
        </r>
      </text>
    </comment>
    <comment ref="K120" authorId="0">
      <text>
        <r>
          <rPr>
            <sz val="9"/>
            <rFont val="宋体"/>
            <family val="0"/>
          </rPr>
          <t xml:space="preserve">种植小叶桃仁
</t>
        </r>
      </text>
    </comment>
    <comment ref="J121" authorId="0">
      <text>
        <r>
          <rPr>
            <sz val="9"/>
            <rFont val="宋体"/>
            <family val="0"/>
          </rPr>
          <t>质量指标</t>
        </r>
      </text>
    </comment>
    <comment ref="K121" authorId="0">
      <text>
        <r>
          <rPr>
            <sz val="9"/>
            <rFont val="宋体"/>
            <family val="0"/>
          </rPr>
          <t xml:space="preserve">乡村旅游配套设施验收合格率
</t>
        </r>
      </text>
    </comment>
    <comment ref="I122" authorId="0">
      <text>
        <r>
          <rPr>
            <sz val="9"/>
            <rFont val="宋体"/>
            <family val="0"/>
          </rPr>
          <t>满意度指标</t>
        </r>
      </text>
    </comment>
    <comment ref="J122" authorId="0">
      <text>
        <r>
          <rPr>
            <sz val="9"/>
            <rFont val="宋体"/>
            <family val="0"/>
          </rPr>
          <t>服务对象满意度指标</t>
        </r>
      </text>
    </comment>
    <comment ref="K122" authorId="0">
      <text>
        <r>
          <rPr>
            <sz val="9"/>
            <rFont val="宋体"/>
            <family val="0"/>
          </rPr>
          <t xml:space="preserve">村民满意度
</t>
        </r>
      </text>
    </comment>
    <comment ref="I123" authorId="0">
      <text>
        <r>
          <rPr>
            <sz val="9"/>
            <rFont val="宋体"/>
            <family val="0"/>
          </rPr>
          <t>效益指标</t>
        </r>
      </text>
    </comment>
    <comment ref="J123" authorId="0">
      <text>
        <r>
          <rPr>
            <sz val="9"/>
            <rFont val="宋体"/>
            <family val="0"/>
          </rPr>
          <t>经济效益指标</t>
        </r>
      </text>
    </comment>
    <comment ref="K123" authorId="0">
      <text>
        <r>
          <rPr>
            <sz val="9"/>
            <rFont val="宋体"/>
            <family val="0"/>
          </rPr>
          <t xml:space="preserve">提升我市乡村基础配套设施，，增强农民发展乡村旅游的意识带动村民经济增收
</t>
        </r>
      </text>
    </comment>
    <comment ref="J124" authorId="0">
      <text>
        <r>
          <rPr>
            <sz val="9"/>
            <rFont val="宋体"/>
            <family val="0"/>
          </rPr>
          <t>社会效益指标</t>
        </r>
      </text>
    </comment>
    <comment ref="K124" authorId="0">
      <text>
        <r>
          <rPr>
            <sz val="9"/>
            <rFont val="宋体"/>
            <family val="0"/>
          </rPr>
          <t xml:space="preserve">完善乡村旅游基础配套，美化村庄人居环境
</t>
        </r>
      </text>
    </comment>
    <comment ref="K125" authorId="0">
      <text>
        <r>
          <rPr>
            <sz val="9"/>
            <rFont val="宋体"/>
            <family val="0"/>
          </rPr>
          <t xml:space="preserve">引进企业开发建设，推进乡村旅游发展
</t>
        </r>
      </text>
    </comment>
    <comment ref="A126" authorId="0">
      <text>
        <r>
          <rPr>
            <sz val="9"/>
            <rFont val="宋体"/>
            <family val="0"/>
          </rPr>
          <t>T302477.131-2018年乡村旅游项目-南桥镇桥南外村乡村旅游配套设施建设工程</t>
        </r>
      </text>
    </comment>
    <comment ref="B126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26" authorId="0">
      <text>
        <r>
          <rPr>
            <sz val="9"/>
            <rFont val="宋体"/>
            <family val="0"/>
          </rPr>
          <t>产出指标</t>
        </r>
      </text>
    </comment>
    <comment ref="J126" authorId="0">
      <text>
        <r>
          <rPr>
            <sz val="9"/>
            <rFont val="宋体"/>
            <family val="0"/>
          </rPr>
          <t>成本指标</t>
        </r>
      </text>
    </comment>
    <comment ref="K126" authorId="0">
      <text>
        <r>
          <rPr>
            <sz val="9"/>
            <rFont val="宋体"/>
            <family val="0"/>
          </rPr>
          <t xml:space="preserve">建设桥南外村乡村旅游配套设施建设工程总费用
</t>
        </r>
      </text>
    </comment>
    <comment ref="J127" authorId="0">
      <text>
        <r>
          <rPr>
            <sz val="9"/>
            <rFont val="宋体"/>
            <family val="0"/>
          </rPr>
          <t>时效指标</t>
        </r>
      </text>
    </comment>
    <comment ref="K127" authorId="0">
      <text>
        <r>
          <rPr>
            <sz val="9"/>
            <rFont val="宋体"/>
            <family val="0"/>
          </rPr>
          <t xml:space="preserve">乡村旅游配套设施完成及时率
</t>
        </r>
      </text>
    </comment>
    <comment ref="J128" authorId="0">
      <text>
        <r>
          <rPr>
            <sz val="9"/>
            <rFont val="宋体"/>
            <family val="0"/>
          </rPr>
          <t>数量指标</t>
        </r>
      </text>
    </comment>
    <comment ref="K128" authorId="0">
      <text>
        <r>
          <rPr>
            <sz val="9"/>
            <rFont val="宋体"/>
            <family val="0"/>
          </rPr>
          <t xml:space="preserve">瓜果长廊
</t>
        </r>
      </text>
    </comment>
    <comment ref="K129" authorId="0">
      <text>
        <r>
          <rPr>
            <sz val="9"/>
            <rFont val="宋体"/>
            <family val="0"/>
          </rPr>
          <t xml:space="preserve">观景平台
</t>
        </r>
      </text>
    </comment>
    <comment ref="K130" authorId="0">
      <text>
        <r>
          <rPr>
            <sz val="9"/>
            <rFont val="宋体"/>
            <family val="0"/>
          </rPr>
          <t xml:space="preserve">建设盖板数量
</t>
        </r>
      </text>
    </comment>
    <comment ref="K131" authorId="0">
      <text>
        <r>
          <rPr>
            <sz val="9"/>
            <rFont val="宋体"/>
            <family val="0"/>
          </rPr>
          <t xml:space="preserve">咖啡包厢
</t>
        </r>
      </text>
    </comment>
    <comment ref="K132" authorId="0">
      <text>
        <r>
          <rPr>
            <sz val="9"/>
            <rFont val="宋体"/>
            <family val="0"/>
          </rPr>
          <t xml:space="preserve">铺装面积
</t>
        </r>
      </text>
    </comment>
    <comment ref="K133" authorId="0">
      <text>
        <r>
          <rPr>
            <sz val="9"/>
            <rFont val="宋体"/>
            <family val="0"/>
          </rPr>
          <t xml:space="preserve">停车位面积
</t>
        </r>
      </text>
    </comment>
    <comment ref="K134" authorId="0">
      <text>
        <r>
          <rPr>
            <sz val="9"/>
            <rFont val="宋体"/>
            <family val="0"/>
          </rPr>
          <t xml:space="preserve">园路面积
</t>
        </r>
      </text>
    </comment>
    <comment ref="J135" authorId="0">
      <text>
        <r>
          <rPr>
            <sz val="9"/>
            <rFont val="宋体"/>
            <family val="0"/>
          </rPr>
          <t>质量指标</t>
        </r>
      </text>
    </comment>
    <comment ref="K135" authorId="0">
      <text>
        <r>
          <rPr>
            <sz val="9"/>
            <rFont val="宋体"/>
            <family val="0"/>
          </rPr>
          <t xml:space="preserve">乡村旅游配套设施验收合格率
</t>
        </r>
      </text>
    </comment>
    <comment ref="I136" authorId="0">
      <text>
        <r>
          <rPr>
            <sz val="9"/>
            <rFont val="宋体"/>
            <family val="0"/>
          </rPr>
          <t>满意度指标</t>
        </r>
      </text>
    </comment>
    <comment ref="J136" authorId="0">
      <text>
        <r>
          <rPr>
            <sz val="9"/>
            <rFont val="宋体"/>
            <family val="0"/>
          </rPr>
          <t>服务对象满意度指标</t>
        </r>
      </text>
    </comment>
    <comment ref="K136" authorId="0">
      <text>
        <r>
          <rPr>
            <sz val="9"/>
            <rFont val="宋体"/>
            <family val="0"/>
          </rPr>
          <t xml:space="preserve">村民满意度
</t>
        </r>
      </text>
    </comment>
    <comment ref="I137" authorId="0">
      <text>
        <r>
          <rPr>
            <sz val="9"/>
            <rFont val="宋体"/>
            <family val="0"/>
          </rPr>
          <t>效益指标</t>
        </r>
      </text>
    </comment>
    <comment ref="J137" authorId="0">
      <text>
        <r>
          <rPr>
            <sz val="9"/>
            <rFont val="宋体"/>
            <family val="0"/>
          </rPr>
          <t>经济效益指标</t>
        </r>
      </text>
    </comment>
    <comment ref="K137" authorId="0">
      <text>
        <r>
          <rPr>
            <sz val="9"/>
            <rFont val="宋体"/>
            <family val="0"/>
          </rPr>
          <t xml:space="preserve">提升我市乡村基础配套设施，，增强农民发展乡村旅游的意识带动村民经济增收
</t>
        </r>
      </text>
    </comment>
    <comment ref="J138" authorId="0">
      <text>
        <r>
          <rPr>
            <sz val="9"/>
            <rFont val="宋体"/>
            <family val="0"/>
          </rPr>
          <t>社会效益指标</t>
        </r>
      </text>
    </comment>
    <comment ref="K138" authorId="0">
      <text>
        <r>
          <rPr>
            <sz val="9"/>
            <rFont val="宋体"/>
            <family val="0"/>
          </rPr>
          <t xml:space="preserve">推进乡村旅游发展，引进企业开发建设
</t>
        </r>
      </text>
    </comment>
    <comment ref="K139" authorId="0">
      <text>
        <r>
          <rPr>
            <sz val="9"/>
            <rFont val="宋体"/>
            <family val="0"/>
          </rPr>
          <t xml:space="preserve">完善乡村旅游基础配套，美化村庄人居环境
</t>
        </r>
      </text>
    </comment>
    <comment ref="A140" authorId="0">
      <text>
        <r>
          <rPr>
            <sz val="9"/>
            <rFont val="宋体"/>
            <family val="0"/>
          </rPr>
          <t>T302506.131-综合事务</t>
        </r>
      </text>
    </comment>
    <comment ref="B140" authorId="0">
      <text>
        <r>
          <rPr>
            <sz val="9"/>
            <rFont val="宋体"/>
            <family val="0"/>
          </rPr>
          <t>131004-图书馆</t>
        </r>
      </text>
    </comment>
    <comment ref="I140" authorId="0">
      <text>
        <r>
          <rPr>
            <sz val="9"/>
            <rFont val="宋体"/>
            <family val="0"/>
          </rPr>
          <t>产出指标</t>
        </r>
      </text>
    </comment>
    <comment ref="J140" authorId="0">
      <text>
        <r>
          <rPr>
            <sz val="9"/>
            <rFont val="宋体"/>
            <family val="0"/>
          </rPr>
          <t>时效指标</t>
        </r>
      </text>
    </comment>
    <comment ref="K140" authorId="0">
      <text>
        <r>
          <rPr>
            <sz val="9"/>
            <rFont val="宋体"/>
            <family val="0"/>
          </rPr>
          <t>优</t>
        </r>
      </text>
    </comment>
    <comment ref="I141" authorId="0">
      <text>
        <r>
          <rPr>
            <sz val="9"/>
            <rFont val="宋体"/>
            <family val="0"/>
          </rPr>
          <t>满意度指标</t>
        </r>
      </text>
    </comment>
    <comment ref="J141" authorId="0">
      <text>
        <r>
          <rPr>
            <sz val="9"/>
            <rFont val="宋体"/>
            <family val="0"/>
          </rPr>
          <t>服务对象满意度指标</t>
        </r>
      </text>
    </comment>
    <comment ref="K141" authorId="0">
      <text>
        <r>
          <rPr>
            <sz val="9"/>
            <rFont val="宋体"/>
            <family val="0"/>
          </rPr>
          <t>优</t>
        </r>
      </text>
    </comment>
    <comment ref="I142" authorId="0">
      <text>
        <r>
          <rPr>
            <sz val="9"/>
            <rFont val="宋体"/>
            <family val="0"/>
          </rPr>
          <t>效益指标</t>
        </r>
      </text>
    </comment>
    <comment ref="J142" authorId="0">
      <text>
        <r>
          <rPr>
            <sz val="9"/>
            <rFont val="宋体"/>
            <family val="0"/>
          </rPr>
          <t>社会效益指标</t>
        </r>
      </text>
    </comment>
    <comment ref="K142" authorId="0">
      <text>
        <r>
          <rPr>
            <sz val="9"/>
            <rFont val="宋体"/>
            <family val="0"/>
          </rPr>
          <t>优</t>
        </r>
      </text>
    </comment>
    <comment ref="A143" authorId="0">
      <text>
        <r>
          <rPr>
            <sz val="9"/>
            <rFont val="宋体"/>
            <family val="0"/>
          </rPr>
          <t>T302620.131-信息系统运行维护</t>
        </r>
      </text>
    </comment>
    <comment ref="B143" authorId="0">
      <text>
        <r>
          <rPr>
            <sz val="9"/>
            <rFont val="宋体"/>
            <family val="0"/>
          </rPr>
          <t>131004-图书馆</t>
        </r>
      </text>
    </comment>
    <comment ref="I143" authorId="0">
      <text>
        <r>
          <rPr>
            <sz val="9"/>
            <rFont val="宋体"/>
            <family val="0"/>
          </rPr>
          <t>产出指标</t>
        </r>
      </text>
    </comment>
    <comment ref="J143" authorId="0">
      <text>
        <r>
          <rPr>
            <sz val="9"/>
            <rFont val="宋体"/>
            <family val="0"/>
          </rPr>
          <t>时效指标</t>
        </r>
      </text>
    </comment>
    <comment ref="K143" authorId="0">
      <text>
        <r>
          <rPr>
            <sz val="9"/>
            <rFont val="宋体"/>
            <family val="0"/>
          </rPr>
          <t>优</t>
        </r>
      </text>
    </comment>
    <comment ref="I144" authorId="0">
      <text>
        <r>
          <rPr>
            <sz val="9"/>
            <rFont val="宋体"/>
            <family val="0"/>
          </rPr>
          <t>满意度指标</t>
        </r>
      </text>
    </comment>
    <comment ref="J144" authorId="0">
      <text>
        <r>
          <rPr>
            <sz val="9"/>
            <rFont val="宋体"/>
            <family val="0"/>
          </rPr>
          <t>服务对象满意度指标</t>
        </r>
      </text>
    </comment>
    <comment ref="K144" authorId="0">
      <text>
        <r>
          <rPr>
            <sz val="9"/>
            <rFont val="宋体"/>
            <family val="0"/>
          </rPr>
          <t>良</t>
        </r>
      </text>
    </comment>
    <comment ref="I145" authorId="0">
      <text>
        <r>
          <rPr>
            <sz val="9"/>
            <rFont val="宋体"/>
            <family val="0"/>
          </rPr>
          <t>效益指标</t>
        </r>
      </text>
    </comment>
    <comment ref="J145" authorId="0">
      <text>
        <r>
          <rPr>
            <sz val="9"/>
            <rFont val="宋体"/>
            <family val="0"/>
          </rPr>
          <t>社会效益指标</t>
        </r>
      </text>
    </comment>
    <comment ref="K145" authorId="0">
      <text>
        <r>
          <rPr>
            <sz val="9"/>
            <rFont val="宋体"/>
            <family val="0"/>
          </rPr>
          <t>优</t>
        </r>
      </text>
    </comment>
    <comment ref="A146" authorId="0">
      <text>
        <r>
          <rPr>
            <sz val="9"/>
            <rFont val="宋体"/>
            <family val="0"/>
          </rPr>
          <t>T302624.131-图书馆免费开发</t>
        </r>
      </text>
    </comment>
    <comment ref="B146" authorId="0">
      <text>
        <r>
          <rPr>
            <sz val="9"/>
            <rFont val="宋体"/>
            <family val="0"/>
          </rPr>
          <t>131004-图书馆</t>
        </r>
      </text>
    </comment>
    <comment ref="I146" authorId="0">
      <text>
        <r>
          <rPr>
            <sz val="9"/>
            <rFont val="宋体"/>
            <family val="0"/>
          </rPr>
          <t>产出指标</t>
        </r>
      </text>
    </comment>
    <comment ref="J146" authorId="0">
      <text>
        <r>
          <rPr>
            <sz val="9"/>
            <rFont val="宋体"/>
            <family val="0"/>
          </rPr>
          <t>时效指标</t>
        </r>
      </text>
    </comment>
    <comment ref="K146" authorId="0">
      <text>
        <r>
          <rPr>
            <sz val="9"/>
            <rFont val="宋体"/>
            <family val="0"/>
          </rPr>
          <t>良</t>
        </r>
      </text>
    </comment>
    <comment ref="I147" authorId="0">
      <text>
        <r>
          <rPr>
            <sz val="9"/>
            <rFont val="宋体"/>
            <family val="0"/>
          </rPr>
          <t>满意度指标</t>
        </r>
      </text>
    </comment>
    <comment ref="J147" authorId="0">
      <text>
        <r>
          <rPr>
            <sz val="9"/>
            <rFont val="宋体"/>
            <family val="0"/>
          </rPr>
          <t>服务对象满意度指标</t>
        </r>
      </text>
    </comment>
    <comment ref="K147" authorId="0">
      <text>
        <r>
          <rPr>
            <sz val="9"/>
            <rFont val="宋体"/>
            <family val="0"/>
          </rPr>
          <t>优</t>
        </r>
      </text>
    </comment>
    <comment ref="I148" authorId="0">
      <text>
        <r>
          <rPr>
            <sz val="9"/>
            <rFont val="宋体"/>
            <family val="0"/>
          </rPr>
          <t>效益指标</t>
        </r>
      </text>
    </comment>
    <comment ref="J148" authorId="0">
      <text>
        <r>
          <rPr>
            <sz val="9"/>
            <rFont val="宋体"/>
            <family val="0"/>
          </rPr>
          <t>社会效益指标</t>
        </r>
      </text>
    </comment>
    <comment ref="K148" authorId="0">
      <text>
        <r>
          <rPr>
            <sz val="9"/>
            <rFont val="宋体"/>
            <family val="0"/>
          </rPr>
          <t>良</t>
        </r>
      </text>
    </comment>
    <comment ref="A149" authorId="0">
      <text>
        <r>
          <rPr>
            <sz val="9"/>
            <rFont val="宋体"/>
            <family val="0"/>
          </rPr>
          <t>T302770.131-文物普查征集展览保护</t>
        </r>
      </text>
    </comment>
    <comment ref="B149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49" authorId="0">
      <text>
        <r>
          <rPr>
            <sz val="9"/>
            <rFont val="宋体"/>
            <family val="0"/>
          </rPr>
          <t>产出指标</t>
        </r>
      </text>
    </comment>
    <comment ref="J149" authorId="0">
      <text>
        <r>
          <rPr>
            <sz val="9"/>
            <rFont val="宋体"/>
            <family val="0"/>
          </rPr>
          <t>成本指标</t>
        </r>
      </text>
    </comment>
    <comment ref="K149" authorId="0">
      <text>
        <r>
          <rPr>
            <sz val="9"/>
            <rFont val="宋体"/>
            <family val="0"/>
          </rPr>
          <t>文物普查工作人员补助等</t>
        </r>
      </text>
    </comment>
    <comment ref="J150" authorId="0">
      <text>
        <r>
          <rPr>
            <sz val="9"/>
            <rFont val="宋体"/>
            <family val="0"/>
          </rPr>
          <t>时效指标</t>
        </r>
      </text>
    </comment>
    <comment ref="K150" authorId="0">
      <text>
        <r>
          <rPr>
            <sz val="9"/>
            <rFont val="宋体"/>
            <family val="0"/>
          </rPr>
          <t>文物普查工作及时开展率</t>
        </r>
      </text>
    </comment>
    <comment ref="J151" authorId="0">
      <text>
        <r>
          <rPr>
            <sz val="9"/>
            <rFont val="宋体"/>
            <family val="0"/>
          </rPr>
          <t>数量指标</t>
        </r>
      </text>
    </comment>
    <comment ref="K151" authorId="0">
      <text>
        <r>
          <rPr>
            <sz val="9"/>
            <rFont val="宋体"/>
            <family val="0"/>
          </rPr>
          <t xml:space="preserve">文物普查次数
</t>
        </r>
      </text>
    </comment>
    <comment ref="J152" authorId="0">
      <text>
        <r>
          <rPr>
            <sz val="9"/>
            <rFont val="宋体"/>
            <family val="0"/>
          </rPr>
          <t>质量指标</t>
        </r>
      </text>
    </comment>
    <comment ref="K152" authorId="0">
      <text>
        <r>
          <rPr>
            <sz val="9"/>
            <rFont val="宋体"/>
            <family val="0"/>
          </rPr>
          <t xml:space="preserve">文物普查工作完成率
</t>
        </r>
      </text>
    </comment>
    <comment ref="I153" authorId="0">
      <text>
        <r>
          <rPr>
            <sz val="9"/>
            <rFont val="宋体"/>
            <family val="0"/>
          </rPr>
          <t>满意度指标</t>
        </r>
      </text>
    </comment>
    <comment ref="J153" authorId="0">
      <text>
        <r>
          <rPr>
            <sz val="9"/>
            <rFont val="宋体"/>
            <family val="0"/>
          </rPr>
          <t>服务对象满意度指标</t>
        </r>
      </text>
    </comment>
    <comment ref="K153" authorId="0">
      <text>
        <r>
          <rPr>
            <sz val="9"/>
            <rFont val="宋体"/>
            <family val="0"/>
          </rPr>
          <t xml:space="preserve">群众满意度
</t>
        </r>
      </text>
    </comment>
    <comment ref="I154" authorId="0">
      <text>
        <r>
          <rPr>
            <sz val="9"/>
            <rFont val="宋体"/>
            <family val="0"/>
          </rPr>
          <t>效益指标</t>
        </r>
      </text>
    </comment>
    <comment ref="J154" authorId="0">
      <text>
        <r>
          <rPr>
            <sz val="9"/>
            <rFont val="宋体"/>
            <family val="0"/>
          </rPr>
          <t>社会效益指标</t>
        </r>
      </text>
    </comment>
    <comment ref="K154" authorId="0">
      <text>
        <r>
          <rPr>
            <sz val="9"/>
            <rFont val="宋体"/>
            <family val="0"/>
          </rPr>
          <t xml:space="preserve">有利于保护和传承万宁优秀传统文化
</t>
        </r>
      </text>
    </comment>
    <comment ref="K155" authorId="0">
      <text>
        <r>
          <rPr>
            <sz val="9"/>
            <rFont val="宋体"/>
            <family val="0"/>
          </rPr>
          <t xml:space="preserve">有利于促进文化万宁建设
</t>
        </r>
      </text>
    </comment>
    <comment ref="A156" authorId="0">
      <text>
        <r>
          <rPr>
            <sz val="9"/>
            <rFont val="宋体"/>
            <family val="0"/>
          </rPr>
          <t>T302774.131-整顿规范旅游市场秩序</t>
        </r>
      </text>
    </comment>
    <comment ref="B156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56" authorId="0">
      <text>
        <r>
          <rPr>
            <sz val="9"/>
            <rFont val="宋体"/>
            <family val="0"/>
          </rPr>
          <t>产出指标</t>
        </r>
      </text>
    </comment>
    <comment ref="J156" authorId="0">
      <text>
        <r>
          <rPr>
            <sz val="9"/>
            <rFont val="宋体"/>
            <family val="0"/>
          </rPr>
          <t>成本指标</t>
        </r>
      </text>
    </comment>
    <comment ref="K156" authorId="0">
      <text>
        <r>
          <rPr>
            <sz val="9"/>
            <rFont val="宋体"/>
            <family val="0"/>
          </rPr>
          <t xml:space="preserve">开展工作中的油料费和出差补助
</t>
        </r>
      </text>
    </comment>
    <comment ref="J157" authorId="0">
      <text>
        <r>
          <rPr>
            <sz val="9"/>
            <rFont val="宋体"/>
            <family val="0"/>
          </rPr>
          <t>时效指标</t>
        </r>
      </text>
    </comment>
    <comment ref="K157" authorId="0">
      <text>
        <r>
          <rPr>
            <sz val="9"/>
            <rFont val="宋体"/>
            <family val="0"/>
          </rPr>
          <t xml:space="preserve">假日旅游市场综合执法检查工作及时开展率
</t>
        </r>
      </text>
    </comment>
    <comment ref="J158" authorId="0">
      <text>
        <r>
          <rPr>
            <sz val="9"/>
            <rFont val="宋体"/>
            <family val="0"/>
          </rPr>
          <t>数量指标</t>
        </r>
      </text>
    </comment>
    <comment ref="K158" authorId="0">
      <text>
        <r>
          <rPr>
            <sz val="9"/>
            <rFont val="宋体"/>
            <family val="0"/>
          </rPr>
          <t xml:space="preserve">监管旅游行业企业主体
</t>
        </r>
      </text>
    </comment>
    <comment ref="J159" authorId="0">
      <text>
        <r>
          <rPr>
            <sz val="9"/>
            <rFont val="宋体"/>
            <family val="0"/>
          </rPr>
          <t>质量指标</t>
        </r>
      </text>
    </comment>
    <comment ref="K159" authorId="0">
      <text>
        <r>
          <rPr>
            <sz val="9"/>
            <rFont val="宋体"/>
            <family val="0"/>
          </rPr>
          <t xml:space="preserve">监管旅游行业企业主体实际完成率
</t>
        </r>
      </text>
    </comment>
    <comment ref="I160" authorId="0">
      <text>
        <r>
          <rPr>
            <sz val="9"/>
            <rFont val="宋体"/>
            <family val="0"/>
          </rPr>
          <t>满意度指标</t>
        </r>
      </text>
    </comment>
    <comment ref="J160" authorId="0">
      <text>
        <r>
          <rPr>
            <sz val="9"/>
            <rFont val="宋体"/>
            <family val="0"/>
          </rPr>
          <t>服务对象满意度指标</t>
        </r>
      </text>
    </comment>
    <comment ref="K160" authorId="0">
      <text>
        <r>
          <rPr>
            <sz val="9"/>
            <rFont val="宋体"/>
            <family val="0"/>
          </rPr>
          <t xml:space="preserve">游客满意度
</t>
        </r>
      </text>
    </comment>
    <comment ref="I161" authorId="0">
      <text>
        <r>
          <rPr>
            <sz val="9"/>
            <rFont val="宋体"/>
            <family val="0"/>
          </rPr>
          <t>效益指标</t>
        </r>
      </text>
    </comment>
    <comment ref="J161" authorId="0">
      <text>
        <r>
          <rPr>
            <sz val="9"/>
            <rFont val="宋体"/>
            <family val="0"/>
          </rPr>
          <t>社会效益指标</t>
        </r>
      </text>
    </comment>
    <comment ref="K161" authorId="0">
      <text>
        <r>
          <rPr>
            <sz val="9"/>
            <rFont val="宋体"/>
            <family val="0"/>
          </rPr>
          <t xml:space="preserve">稳定旅游市场秩序安稳有序
</t>
        </r>
      </text>
    </comment>
    <comment ref="A162" authorId="0">
      <text>
        <r>
          <rPr>
            <sz val="9"/>
            <rFont val="宋体"/>
            <family val="0"/>
          </rPr>
          <t>T302775.131-旅游及文化培训经费  </t>
        </r>
      </text>
    </comment>
    <comment ref="B162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62" authorId="0">
      <text>
        <r>
          <rPr>
            <sz val="9"/>
            <rFont val="宋体"/>
            <family val="0"/>
          </rPr>
          <t>产出指标</t>
        </r>
      </text>
    </comment>
    <comment ref="J162" authorId="0">
      <text>
        <r>
          <rPr>
            <sz val="9"/>
            <rFont val="宋体"/>
            <family val="0"/>
          </rPr>
          <t>成本指标</t>
        </r>
      </text>
    </comment>
    <comment ref="K162" authorId="0">
      <text>
        <r>
          <rPr>
            <sz val="9"/>
            <rFont val="宋体"/>
            <family val="0"/>
          </rPr>
          <t xml:space="preserve">开展各类培训活动所需费用
</t>
        </r>
      </text>
    </comment>
    <comment ref="J163" authorId="0">
      <text>
        <r>
          <rPr>
            <sz val="9"/>
            <rFont val="宋体"/>
            <family val="0"/>
          </rPr>
          <t>时效指标</t>
        </r>
      </text>
    </comment>
    <comment ref="K163" authorId="0">
      <text>
        <r>
          <rPr>
            <sz val="9"/>
            <rFont val="宋体"/>
            <family val="0"/>
          </rPr>
          <t xml:space="preserve">年内培训完成率
</t>
        </r>
      </text>
    </comment>
    <comment ref="J164" authorId="0">
      <text>
        <r>
          <rPr>
            <sz val="9"/>
            <rFont val="宋体"/>
            <family val="0"/>
          </rPr>
          <t>数量指标</t>
        </r>
      </text>
    </comment>
    <comment ref="K164" authorId="0">
      <text>
        <r>
          <rPr>
            <sz val="9"/>
            <rFont val="宋体"/>
            <family val="0"/>
          </rPr>
          <t xml:space="preserve">开展各类培训活动次数
</t>
        </r>
      </text>
    </comment>
    <comment ref="J165" authorId="0">
      <text>
        <r>
          <rPr>
            <sz val="9"/>
            <rFont val="宋体"/>
            <family val="0"/>
          </rPr>
          <t>质量指标</t>
        </r>
      </text>
    </comment>
    <comment ref="K165" authorId="0">
      <text>
        <r>
          <rPr>
            <sz val="9"/>
            <rFont val="宋体"/>
            <family val="0"/>
          </rPr>
          <t xml:space="preserve">培训合格率
</t>
        </r>
      </text>
    </comment>
    <comment ref="I166" authorId="0">
      <text>
        <r>
          <rPr>
            <sz val="9"/>
            <rFont val="宋体"/>
            <family val="0"/>
          </rPr>
          <t>满意度指标</t>
        </r>
      </text>
    </comment>
    <comment ref="J166" authorId="0">
      <text>
        <r>
          <rPr>
            <sz val="9"/>
            <rFont val="宋体"/>
            <family val="0"/>
          </rPr>
          <t>服务对象满意度指标</t>
        </r>
      </text>
    </comment>
    <comment ref="K166" authorId="0">
      <text>
        <r>
          <rPr>
            <sz val="9"/>
            <rFont val="宋体"/>
            <family val="0"/>
          </rPr>
          <t xml:space="preserve">从业人员满意度
</t>
        </r>
      </text>
    </comment>
    <comment ref="I167" authorId="0">
      <text>
        <r>
          <rPr>
            <sz val="9"/>
            <rFont val="宋体"/>
            <family val="0"/>
          </rPr>
          <t>效益指标</t>
        </r>
      </text>
    </comment>
    <comment ref="J167" authorId="0">
      <text>
        <r>
          <rPr>
            <sz val="9"/>
            <rFont val="宋体"/>
            <family val="0"/>
          </rPr>
          <t>社会效益指标</t>
        </r>
      </text>
    </comment>
    <comment ref="K167" authorId="0">
      <text>
        <r>
          <rPr>
            <sz val="9"/>
            <rFont val="宋体"/>
            <family val="0"/>
          </rPr>
          <t xml:space="preserve">有利于提升从业人员整体素质
</t>
        </r>
      </text>
    </comment>
    <comment ref="A168" authorId="0">
      <text>
        <r>
          <rPr>
            <sz val="9"/>
            <rFont val="宋体"/>
            <family val="0"/>
          </rPr>
          <t>T302776.131-万宁市旅游综合执法指挥调度中心工作经费  </t>
        </r>
      </text>
    </comment>
    <comment ref="B168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68" authorId="0">
      <text>
        <r>
          <rPr>
            <sz val="9"/>
            <rFont val="宋体"/>
            <family val="0"/>
          </rPr>
          <t>产出指标</t>
        </r>
      </text>
    </comment>
    <comment ref="J168" authorId="0">
      <text>
        <r>
          <rPr>
            <sz val="9"/>
            <rFont val="宋体"/>
            <family val="0"/>
          </rPr>
          <t>成本指标</t>
        </r>
      </text>
    </comment>
    <comment ref="K168" authorId="0">
      <text>
        <r>
          <rPr>
            <sz val="9"/>
            <rFont val="宋体"/>
            <family val="0"/>
          </rPr>
          <t xml:space="preserve">中心工作运营及人员经费等
</t>
        </r>
      </text>
    </comment>
    <comment ref="J169" authorId="0">
      <text>
        <r>
          <rPr>
            <sz val="9"/>
            <rFont val="宋体"/>
            <family val="0"/>
          </rPr>
          <t>时效指标</t>
        </r>
      </text>
    </comment>
    <comment ref="K169" authorId="0">
      <text>
        <r>
          <rPr>
            <sz val="9"/>
            <rFont val="宋体"/>
            <family val="0"/>
          </rPr>
          <t xml:space="preserve">行政界线联检及时完成率
</t>
        </r>
      </text>
    </comment>
    <comment ref="K170" authorId="0">
      <text>
        <r>
          <rPr>
            <sz val="9"/>
            <rFont val="宋体"/>
            <family val="0"/>
          </rPr>
          <t xml:space="preserve">执法中心建设及时完工率
</t>
        </r>
      </text>
    </comment>
    <comment ref="J171" authorId="0">
      <text>
        <r>
          <rPr>
            <sz val="9"/>
            <rFont val="宋体"/>
            <family val="0"/>
          </rPr>
          <t>数量指标</t>
        </r>
      </text>
    </comment>
    <comment ref="K171" authorId="0">
      <text>
        <r>
          <rPr>
            <sz val="9"/>
            <rFont val="宋体"/>
            <family val="0"/>
          </rPr>
          <t xml:space="preserve">建设执法中心
</t>
        </r>
      </text>
    </comment>
    <comment ref="J172" authorId="0">
      <text>
        <r>
          <rPr>
            <sz val="9"/>
            <rFont val="宋体"/>
            <family val="0"/>
          </rPr>
          <t>质量指标</t>
        </r>
      </text>
    </comment>
    <comment ref="K172" authorId="0">
      <text>
        <r>
          <rPr>
            <sz val="9"/>
            <rFont val="宋体"/>
            <family val="0"/>
          </rPr>
          <t xml:space="preserve">项目建设验收合格率
</t>
        </r>
      </text>
    </comment>
    <comment ref="I173" authorId="0">
      <text>
        <r>
          <rPr>
            <sz val="9"/>
            <rFont val="宋体"/>
            <family val="0"/>
          </rPr>
          <t>满意度指标</t>
        </r>
      </text>
    </comment>
    <comment ref="J173" authorId="0">
      <text>
        <r>
          <rPr>
            <sz val="9"/>
            <rFont val="宋体"/>
            <family val="0"/>
          </rPr>
          <t>服务对象满意度指标</t>
        </r>
      </text>
    </comment>
    <comment ref="K173" authorId="0">
      <text>
        <r>
          <rPr>
            <sz val="9"/>
            <rFont val="宋体"/>
            <family val="0"/>
          </rPr>
          <t xml:space="preserve">游客满意度
</t>
        </r>
      </text>
    </comment>
    <comment ref="I174" authorId="0">
      <text>
        <r>
          <rPr>
            <sz val="9"/>
            <rFont val="宋体"/>
            <family val="0"/>
          </rPr>
          <t>效益指标</t>
        </r>
      </text>
    </comment>
    <comment ref="J174" authorId="0">
      <text>
        <r>
          <rPr>
            <sz val="9"/>
            <rFont val="宋体"/>
            <family val="0"/>
          </rPr>
          <t>社会效益指标</t>
        </r>
      </text>
    </comment>
    <comment ref="K174" authorId="0">
      <text>
        <r>
          <rPr>
            <sz val="9"/>
            <rFont val="宋体"/>
            <family val="0"/>
          </rPr>
          <t xml:space="preserve">有利于稳定旅游市场秩序
</t>
        </r>
      </text>
    </comment>
    <comment ref="A175" authorId="0">
      <text>
        <r>
          <rPr>
            <sz val="9"/>
            <rFont val="宋体"/>
            <family val="0"/>
          </rPr>
          <t>T302777.131-厕所管理经费</t>
        </r>
      </text>
    </comment>
    <comment ref="B175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75" authorId="0">
      <text>
        <r>
          <rPr>
            <sz val="9"/>
            <rFont val="宋体"/>
            <family val="0"/>
          </rPr>
          <t>产出指标</t>
        </r>
      </text>
    </comment>
    <comment ref="J175" authorId="0">
      <text>
        <r>
          <rPr>
            <sz val="9"/>
            <rFont val="宋体"/>
            <family val="0"/>
          </rPr>
          <t>成本指标</t>
        </r>
      </text>
    </comment>
    <comment ref="K175" authorId="0">
      <text>
        <r>
          <rPr>
            <sz val="9"/>
            <rFont val="宋体"/>
            <family val="0"/>
          </rPr>
          <t xml:space="preserve">旅游厕所管理经费
</t>
        </r>
      </text>
    </comment>
    <comment ref="J176" authorId="0">
      <text>
        <r>
          <rPr>
            <sz val="9"/>
            <rFont val="宋体"/>
            <family val="0"/>
          </rPr>
          <t>时效指标</t>
        </r>
      </text>
    </comment>
    <comment ref="K176" authorId="0">
      <text>
        <r>
          <rPr>
            <sz val="9"/>
            <rFont val="宋体"/>
            <family val="0"/>
          </rPr>
          <t xml:space="preserve">旅游厕所清洁和管理及时率
</t>
        </r>
      </text>
    </comment>
    <comment ref="J177" authorId="0">
      <text>
        <r>
          <rPr>
            <sz val="9"/>
            <rFont val="宋体"/>
            <family val="0"/>
          </rPr>
          <t>数量指标</t>
        </r>
      </text>
    </comment>
    <comment ref="K177" authorId="0">
      <text>
        <r>
          <rPr>
            <sz val="9"/>
            <rFont val="宋体"/>
            <family val="0"/>
          </rPr>
          <t xml:space="preserve">管理旅游厕所数量
</t>
        </r>
      </text>
    </comment>
    <comment ref="J178" authorId="0">
      <text>
        <r>
          <rPr>
            <sz val="9"/>
            <rFont val="宋体"/>
            <family val="0"/>
          </rPr>
          <t>质量指标</t>
        </r>
      </text>
    </comment>
    <comment ref="K178" authorId="0">
      <text>
        <r>
          <rPr>
            <sz val="9"/>
            <rFont val="宋体"/>
            <family val="0"/>
          </rPr>
          <t xml:space="preserve">厕所管理正常运营率
</t>
        </r>
      </text>
    </comment>
    <comment ref="I179" authorId="0">
      <text>
        <r>
          <rPr>
            <sz val="9"/>
            <rFont val="宋体"/>
            <family val="0"/>
          </rPr>
          <t>满意度指标</t>
        </r>
      </text>
    </comment>
    <comment ref="J179" authorId="0">
      <text>
        <r>
          <rPr>
            <sz val="9"/>
            <rFont val="宋体"/>
            <family val="0"/>
          </rPr>
          <t>服务对象满意度指标</t>
        </r>
      </text>
    </comment>
    <comment ref="K179" authorId="0">
      <text>
        <r>
          <rPr>
            <sz val="9"/>
            <rFont val="宋体"/>
            <family val="0"/>
          </rPr>
          <t xml:space="preserve">市民游客满意度
</t>
        </r>
      </text>
    </comment>
    <comment ref="I180" authorId="0">
      <text>
        <r>
          <rPr>
            <sz val="9"/>
            <rFont val="宋体"/>
            <family val="0"/>
          </rPr>
          <t>效益指标</t>
        </r>
      </text>
    </comment>
    <comment ref="J180" authorId="0">
      <text>
        <r>
          <rPr>
            <sz val="9"/>
            <rFont val="宋体"/>
            <family val="0"/>
          </rPr>
          <t>可持续影响指标</t>
        </r>
      </text>
    </comment>
    <comment ref="K180" authorId="0">
      <text>
        <r>
          <rPr>
            <sz val="9"/>
            <rFont val="宋体"/>
            <family val="0"/>
          </rPr>
          <t xml:space="preserve">有利于缓解厕所数量长期不足的情况
</t>
        </r>
      </text>
    </comment>
    <comment ref="J181" authorId="0">
      <text>
        <r>
          <rPr>
            <sz val="9"/>
            <rFont val="宋体"/>
            <family val="0"/>
          </rPr>
          <t>社会效益指标</t>
        </r>
      </text>
    </comment>
    <comment ref="K181" authorId="0">
      <text>
        <r>
          <rPr>
            <sz val="9"/>
            <rFont val="宋体"/>
            <family val="0"/>
          </rPr>
          <t xml:space="preserve">有利于改善旅游配套服务设施及为市民游客提供良好的如厕环境
</t>
        </r>
      </text>
    </comment>
    <comment ref="J182" authorId="0">
      <text>
        <r>
          <rPr>
            <sz val="9"/>
            <rFont val="宋体"/>
            <family val="0"/>
          </rPr>
          <t>生态效益指标</t>
        </r>
      </text>
    </comment>
    <comment ref="K182" authorId="0">
      <text>
        <r>
          <rPr>
            <sz val="9"/>
            <rFont val="宋体"/>
            <family val="0"/>
          </rPr>
          <t xml:space="preserve">改善我市旅游地区环境卫生
</t>
        </r>
      </text>
    </comment>
    <comment ref="A183" authorId="0">
      <text>
        <r>
          <rPr>
            <sz val="9"/>
            <rFont val="宋体"/>
            <family val="0"/>
          </rPr>
          <t>T302779.131-全域旅游示范区创建工作经费</t>
        </r>
      </text>
    </comment>
    <comment ref="B183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83" authorId="0">
      <text>
        <r>
          <rPr>
            <sz val="9"/>
            <rFont val="宋体"/>
            <family val="0"/>
          </rPr>
          <t>产出指标</t>
        </r>
      </text>
    </comment>
    <comment ref="J183" authorId="0">
      <text>
        <r>
          <rPr>
            <sz val="9"/>
            <rFont val="宋体"/>
            <family val="0"/>
          </rPr>
          <t>成本指标</t>
        </r>
      </text>
    </comment>
    <comment ref="K183" authorId="0">
      <text>
        <r>
          <rPr>
            <sz val="9"/>
            <rFont val="宋体"/>
            <family val="0"/>
          </rPr>
          <t xml:space="preserve">全域旅游示范区创建工作经费
</t>
        </r>
      </text>
    </comment>
    <comment ref="J184" authorId="0">
      <text>
        <r>
          <rPr>
            <sz val="9"/>
            <rFont val="宋体"/>
            <family val="0"/>
          </rPr>
          <t>时效指标</t>
        </r>
      </text>
    </comment>
    <comment ref="K184" authorId="0">
      <text>
        <r>
          <rPr>
            <sz val="9"/>
            <rFont val="宋体"/>
            <family val="0"/>
          </rPr>
          <t xml:space="preserve">及时完成打印全域旅游材料
</t>
        </r>
      </text>
    </comment>
    <comment ref="J185" authorId="0">
      <text>
        <r>
          <rPr>
            <sz val="9"/>
            <rFont val="宋体"/>
            <family val="0"/>
          </rPr>
          <t>数量指标</t>
        </r>
      </text>
    </comment>
    <comment ref="K185" authorId="0">
      <text>
        <r>
          <rPr>
            <sz val="9"/>
            <rFont val="宋体"/>
            <family val="0"/>
          </rPr>
          <t xml:space="preserve">打印全域旅游材料
</t>
        </r>
      </text>
    </comment>
    <comment ref="J186" authorId="0">
      <text>
        <r>
          <rPr>
            <sz val="9"/>
            <rFont val="宋体"/>
            <family val="0"/>
          </rPr>
          <t>质量指标</t>
        </r>
      </text>
    </comment>
    <comment ref="K186" authorId="0">
      <text>
        <r>
          <rPr>
            <sz val="9"/>
            <rFont val="宋体"/>
            <family val="0"/>
          </rPr>
          <t xml:space="preserve">全域旅游材料发放完成量
</t>
        </r>
      </text>
    </comment>
    <comment ref="I187" authorId="0">
      <text>
        <r>
          <rPr>
            <sz val="9"/>
            <rFont val="宋体"/>
            <family val="0"/>
          </rPr>
          <t>满意度指标</t>
        </r>
      </text>
    </comment>
    <comment ref="J187" authorId="0">
      <text>
        <r>
          <rPr>
            <sz val="9"/>
            <rFont val="宋体"/>
            <family val="0"/>
          </rPr>
          <t>服务对象满意度指标</t>
        </r>
      </text>
    </comment>
    <comment ref="K187" authorId="0">
      <text>
        <r>
          <rPr>
            <sz val="9"/>
            <rFont val="宋体"/>
            <family val="0"/>
          </rPr>
          <t xml:space="preserve">民民众满意度
</t>
        </r>
      </text>
    </comment>
    <comment ref="I188" authorId="0">
      <text>
        <r>
          <rPr>
            <sz val="9"/>
            <rFont val="宋体"/>
            <family val="0"/>
          </rPr>
          <t>效益指标</t>
        </r>
      </text>
    </comment>
    <comment ref="J188" authorId="0">
      <text>
        <r>
          <rPr>
            <sz val="9"/>
            <rFont val="宋体"/>
            <family val="0"/>
          </rPr>
          <t>经济效益指标</t>
        </r>
      </text>
    </comment>
    <comment ref="K188" authorId="0">
      <text>
        <r>
          <rPr>
            <sz val="9"/>
            <rFont val="宋体"/>
            <family val="0"/>
          </rPr>
          <t xml:space="preserve">有利于带动我市经济发展
</t>
        </r>
      </text>
    </comment>
    <comment ref="J189" authorId="0">
      <text>
        <r>
          <rPr>
            <sz val="9"/>
            <rFont val="宋体"/>
            <family val="0"/>
          </rPr>
          <t>社会效益指标</t>
        </r>
      </text>
    </comment>
    <comment ref="K189" authorId="0">
      <text>
        <r>
          <rPr>
            <sz val="9"/>
            <rFont val="宋体"/>
            <family val="0"/>
          </rPr>
          <t xml:space="preserve">保障我市成功创建国家全域旅游示范区
</t>
        </r>
      </text>
    </comment>
    <comment ref="A190" authorId="0">
      <text>
        <r>
          <rPr>
            <sz val="9"/>
            <rFont val="宋体"/>
            <family val="0"/>
          </rPr>
          <t>T302780.131-文艺、体育活动及赛事经费</t>
        </r>
      </text>
    </comment>
    <comment ref="B190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90" authorId="0">
      <text>
        <r>
          <rPr>
            <sz val="9"/>
            <rFont val="宋体"/>
            <family val="0"/>
          </rPr>
          <t>产出指标</t>
        </r>
      </text>
    </comment>
    <comment ref="J190" authorId="0">
      <text>
        <r>
          <rPr>
            <sz val="9"/>
            <rFont val="宋体"/>
            <family val="0"/>
          </rPr>
          <t>成本指标</t>
        </r>
      </text>
    </comment>
    <comment ref="K190" authorId="0">
      <text>
        <r>
          <rPr>
            <sz val="9"/>
            <rFont val="宋体"/>
            <family val="0"/>
          </rPr>
          <t xml:space="preserve">文艺、体育活动及赛事经费
</t>
        </r>
      </text>
    </comment>
    <comment ref="J191" authorId="0">
      <text>
        <r>
          <rPr>
            <sz val="9"/>
            <rFont val="宋体"/>
            <family val="0"/>
          </rPr>
          <t>时效指标</t>
        </r>
      </text>
    </comment>
    <comment ref="K191" authorId="0">
      <text>
        <r>
          <rPr>
            <sz val="9"/>
            <rFont val="宋体"/>
            <family val="0"/>
          </rPr>
          <t xml:space="preserve">活动赛事定点按时完成举办
</t>
        </r>
      </text>
    </comment>
    <comment ref="J192" authorId="0">
      <text>
        <r>
          <rPr>
            <sz val="9"/>
            <rFont val="宋体"/>
            <family val="0"/>
          </rPr>
          <t>数量指标</t>
        </r>
      </text>
    </comment>
    <comment ref="K192" authorId="0">
      <text>
        <r>
          <rPr>
            <sz val="9"/>
            <rFont val="宋体"/>
            <family val="0"/>
          </rPr>
          <t xml:space="preserve">举办文艺活动及赛事场数
</t>
        </r>
      </text>
    </comment>
    <comment ref="J193" authorId="0">
      <text>
        <r>
          <rPr>
            <sz val="9"/>
            <rFont val="宋体"/>
            <family val="0"/>
          </rPr>
          <t>质量指标</t>
        </r>
      </text>
    </comment>
    <comment ref="K193" authorId="0">
      <text>
        <r>
          <rPr>
            <sz val="9"/>
            <rFont val="宋体"/>
            <family val="0"/>
          </rPr>
          <t xml:space="preserve">活动赛事圆满举办
</t>
        </r>
      </text>
    </comment>
    <comment ref="I194" authorId="0">
      <text>
        <r>
          <rPr>
            <sz val="9"/>
            <rFont val="宋体"/>
            <family val="0"/>
          </rPr>
          <t>满意度指标</t>
        </r>
      </text>
    </comment>
    <comment ref="J194" authorId="0">
      <text>
        <r>
          <rPr>
            <sz val="9"/>
            <rFont val="宋体"/>
            <family val="0"/>
          </rPr>
          <t>服务对象满意度指标</t>
        </r>
      </text>
    </comment>
    <comment ref="K194" authorId="0">
      <text>
        <r>
          <rPr>
            <sz val="9"/>
            <rFont val="宋体"/>
            <family val="0"/>
          </rPr>
          <t xml:space="preserve">群众满意度
</t>
        </r>
      </text>
    </comment>
    <comment ref="I195" authorId="0">
      <text>
        <r>
          <rPr>
            <sz val="9"/>
            <rFont val="宋体"/>
            <family val="0"/>
          </rPr>
          <t>效益指标</t>
        </r>
      </text>
    </comment>
    <comment ref="J195" authorId="0">
      <text>
        <r>
          <rPr>
            <sz val="9"/>
            <rFont val="宋体"/>
            <family val="0"/>
          </rPr>
          <t>经济效益指标</t>
        </r>
      </text>
    </comment>
    <comment ref="K195" authorId="0">
      <text>
        <r>
          <rPr>
            <sz val="9"/>
            <rFont val="宋体"/>
            <family val="0"/>
          </rPr>
          <t xml:space="preserve">有利于推动我市经济发展
</t>
        </r>
      </text>
    </comment>
    <comment ref="J196" authorId="0">
      <text>
        <r>
          <rPr>
            <sz val="9"/>
            <rFont val="宋体"/>
            <family val="0"/>
          </rPr>
          <t>社会效益指标</t>
        </r>
      </text>
    </comment>
    <comment ref="K196" authorId="0">
      <text>
        <r>
          <rPr>
            <sz val="9"/>
            <rFont val="宋体"/>
            <family val="0"/>
          </rPr>
          <t xml:space="preserve">有利于促进文化万宁建设
</t>
        </r>
      </text>
    </comment>
    <comment ref="A197" authorId="0">
      <text>
        <r>
          <rPr>
            <sz val="9"/>
            <rFont val="宋体"/>
            <family val="0"/>
          </rPr>
          <t>T302783.131-旅游宣传促销</t>
        </r>
      </text>
    </comment>
    <comment ref="B197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197" authorId="0">
      <text>
        <r>
          <rPr>
            <sz val="9"/>
            <rFont val="宋体"/>
            <family val="0"/>
          </rPr>
          <t>产出指标</t>
        </r>
      </text>
    </comment>
    <comment ref="J197" authorId="0">
      <text>
        <r>
          <rPr>
            <sz val="9"/>
            <rFont val="宋体"/>
            <family val="0"/>
          </rPr>
          <t>成本指标</t>
        </r>
      </text>
    </comment>
    <comment ref="K197" authorId="0">
      <text>
        <r>
          <rPr>
            <sz val="9"/>
            <rFont val="宋体"/>
            <family val="0"/>
          </rPr>
          <t xml:space="preserve">旅游宣传促销费用
</t>
        </r>
      </text>
    </comment>
    <comment ref="J198" authorId="0">
      <text>
        <r>
          <rPr>
            <sz val="9"/>
            <rFont val="宋体"/>
            <family val="0"/>
          </rPr>
          <t>时效指标</t>
        </r>
      </text>
    </comment>
    <comment ref="K198" authorId="0">
      <text>
        <r>
          <rPr>
            <sz val="9"/>
            <rFont val="宋体"/>
            <family val="0"/>
          </rPr>
          <t xml:space="preserve">开展万宁国际旅游消费年活动时长
</t>
        </r>
      </text>
    </comment>
    <comment ref="J199" authorId="0">
      <text>
        <r>
          <rPr>
            <sz val="9"/>
            <rFont val="宋体"/>
            <family val="0"/>
          </rPr>
          <t>数量指标</t>
        </r>
      </text>
    </comment>
    <comment ref="K199" authorId="0">
      <text>
        <r>
          <rPr>
            <sz val="9"/>
            <rFont val="宋体"/>
            <family val="0"/>
          </rPr>
          <t xml:space="preserve">借助节庆赛事开展营销推广次数
</t>
        </r>
      </text>
    </comment>
    <comment ref="K200" authorId="0">
      <text>
        <r>
          <rPr>
            <sz val="9"/>
            <rFont val="宋体"/>
            <family val="0"/>
          </rPr>
          <t xml:space="preserve">与新媒体平台合作
</t>
        </r>
      </text>
    </comment>
    <comment ref="K201" authorId="0">
      <text>
        <r>
          <rPr>
            <sz val="9"/>
            <rFont val="宋体"/>
            <family val="0"/>
          </rPr>
          <t xml:space="preserve">制作宣传品
</t>
        </r>
      </text>
    </comment>
    <comment ref="K202" authorId="0">
      <text>
        <r>
          <rPr>
            <sz val="9"/>
            <rFont val="宋体"/>
            <family val="0"/>
          </rPr>
          <t xml:space="preserve">“走出去”“请进来”宣传次数
</t>
        </r>
      </text>
    </comment>
    <comment ref="J203" authorId="0">
      <text>
        <r>
          <rPr>
            <sz val="9"/>
            <rFont val="宋体"/>
            <family val="0"/>
          </rPr>
          <t>质量指标</t>
        </r>
      </text>
    </comment>
    <comment ref="K203" authorId="0">
      <text>
        <r>
          <rPr>
            <sz val="9"/>
            <rFont val="宋体"/>
            <family val="0"/>
          </rPr>
          <t>各类宣传工作完成量</t>
        </r>
      </text>
    </comment>
    <comment ref="I204" authorId="0">
      <text>
        <r>
          <rPr>
            <sz val="9"/>
            <rFont val="宋体"/>
            <family val="0"/>
          </rPr>
          <t>满意度指标</t>
        </r>
      </text>
    </comment>
    <comment ref="J204" authorId="0">
      <text>
        <r>
          <rPr>
            <sz val="9"/>
            <rFont val="宋体"/>
            <family val="0"/>
          </rPr>
          <t>服务对象满意度指标</t>
        </r>
      </text>
    </comment>
    <comment ref="K204" authorId="0">
      <text>
        <r>
          <rPr>
            <sz val="9"/>
            <rFont val="宋体"/>
            <family val="0"/>
          </rPr>
          <t xml:space="preserve">民众满意度
</t>
        </r>
      </text>
    </comment>
    <comment ref="I205" authorId="0">
      <text>
        <r>
          <rPr>
            <sz val="9"/>
            <rFont val="宋体"/>
            <family val="0"/>
          </rPr>
          <t>效益指标</t>
        </r>
      </text>
    </comment>
    <comment ref="J205" authorId="0">
      <text>
        <r>
          <rPr>
            <sz val="9"/>
            <rFont val="宋体"/>
            <family val="0"/>
          </rPr>
          <t>经济效益指标</t>
        </r>
      </text>
    </comment>
    <comment ref="K205" authorId="0">
      <text>
        <r>
          <rPr>
            <sz val="9"/>
            <rFont val="宋体"/>
            <family val="0"/>
          </rPr>
          <t>有利于旅游总收入同比增长</t>
        </r>
      </text>
    </comment>
    <comment ref="J206" authorId="0">
      <text>
        <r>
          <rPr>
            <sz val="9"/>
            <rFont val="宋体"/>
            <family val="0"/>
          </rPr>
          <t>社会效益指标</t>
        </r>
      </text>
    </comment>
    <comment ref="K206" authorId="0">
      <text>
        <r>
          <rPr>
            <sz val="9"/>
            <rFont val="宋体"/>
            <family val="0"/>
          </rPr>
          <t xml:space="preserve">有利于增加接待过夜游客
</t>
        </r>
      </text>
    </comment>
    <comment ref="A207" authorId="0">
      <text>
        <r>
          <rPr>
            <sz val="9"/>
            <rFont val="宋体"/>
            <family val="0"/>
          </rPr>
          <t>T302785.131-万宁市入境旅游奖励补贴资金  </t>
        </r>
      </text>
    </comment>
    <comment ref="B207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207" authorId="0">
      <text>
        <r>
          <rPr>
            <sz val="9"/>
            <rFont val="宋体"/>
            <family val="0"/>
          </rPr>
          <t>产出指标</t>
        </r>
      </text>
    </comment>
    <comment ref="J207" authorId="0">
      <text>
        <r>
          <rPr>
            <sz val="9"/>
            <rFont val="宋体"/>
            <family val="0"/>
          </rPr>
          <t>成本指标</t>
        </r>
      </text>
    </comment>
    <comment ref="K207" authorId="0">
      <text>
        <r>
          <rPr>
            <sz val="9"/>
            <rFont val="宋体"/>
            <family val="0"/>
          </rPr>
          <t xml:space="preserve">奖励旅行社资金金额
</t>
        </r>
      </text>
    </comment>
    <comment ref="J208" authorId="0">
      <text>
        <r>
          <rPr>
            <sz val="9"/>
            <rFont val="宋体"/>
            <family val="0"/>
          </rPr>
          <t>时效指标</t>
        </r>
      </text>
    </comment>
    <comment ref="K208" authorId="0">
      <text>
        <r>
          <rPr>
            <sz val="9"/>
            <rFont val="宋体"/>
            <family val="0"/>
          </rPr>
          <t xml:space="preserve">年内及时完成接待入境游客目标
</t>
        </r>
      </text>
    </comment>
    <comment ref="J209" authorId="0">
      <text>
        <r>
          <rPr>
            <sz val="9"/>
            <rFont val="宋体"/>
            <family val="0"/>
          </rPr>
          <t>数量指标</t>
        </r>
      </text>
    </comment>
    <comment ref="K209" authorId="0">
      <text>
        <r>
          <rPr>
            <sz val="9"/>
            <rFont val="宋体"/>
            <family val="0"/>
          </rPr>
          <t xml:space="preserve">2020年我市入境游客数量
</t>
        </r>
      </text>
    </comment>
    <comment ref="J210" authorId="0">
      <text>
        <r>
          <rPr>
            <sz val="9"/>
            <rFont val="宋体"/>
            <family val="0"/>
          </rPr>
          <t>质量指标</t>
        </r>
      </text>
    </comment>
    <comment ref="K210" authorId="0">
      <text>
        <r>
          <rPr>
            <sz val="9"/>
            <rFont val="宋体"/>
            <family val="0"/>
          </rPr>
          <t xml:space="preserve">完成接待入境游客目标
</t>
        </r>
      </text>
    </comment>
    <comment ref="I211" authorId="0">
      <text>
        <r>
          <rPr>
            <sz val="9"/>
            <rFont val="宋体"/>
            <family val="0"/>
          </rPr>
          <t>满意度指标</t>
        </r>
      </text>
    </comment>
    <comment ref="J211" authorId="0">
      <text>
        <r>
          <rPr>
            <sz val="9"/>
            <rFont val="宋体"/>
            <family val="0"/>
          </rPr>
          <t>服务对象满意度指标</t>
        </r>
      </text>
    </comment>
    <comment ref="K211" authorId="0">
      <text>
        <r>
          <rPr>
            <sz val="9"/>
            <rFont val="宋体"/>
            <family val="0"/>
          </rPr>
          <t xml:space="preserve">入境游客满意度
</t>
        </r>
      </text>
    </comment>
    <comment ref="I212" authorId="0">
      <text>
        <r>
          <rPr>
            <sz val="9"/>
            <rFont val="宋体"/>
            <family val="0"/>
          </rPr>
          <t>效益指标</t>
        </r>
      </text>
    </comment>
    <comment ref="J212" authorId="0">
      <text>
        <r>
          <rPr>
            <sz val="9"/>
            <rFont val="宋体"/>
            <family val="0"/>
          </rPr>
          <t>经济效益指标</t>
        </r>
      </text>
    </comment>
    <comment ref="K212" authorId="0">
      <text>
        <r>
          <rPr>
            <sz val="9"/>
            <rFont val="宋体"/>
            <family val="0"/>
          </rPr>
          <t xml:space="preserve">有利于带动我市旅游经济的发展
</t>
        </r>
      </text>
    </comment>
    <comment ref="J213" authorId="0">
      <text>
        <r>
          <rPr>
            <sz val="9"/>
            <rFont val="宋体"/>
            <family val="0"/>
          </rPr>
          <t>社会效益指标</t>
        </r>
      </text>
    </comment>
    <comment ref="K213" authorId="0">
      <text>
        <r>
          <rPr>
            <sz val="9"/>
            <rFont val="宋体"/>
            <family val="0"/>
          </rPr>
          <t xml:space="preserve">有利于提高我市旅游市场知名度
</t>
        </r>
      </text>
    </comment>
    <comment ref="A214" authorId="0">
      <text>
        <r>
          <rPr>
            <sz val="9"/>
            <rFont val="宋体"/>
            <family val="0"/>
          </rPr>
          <t>T302786.131-体育场地维护管理费用</t>
        </r>
      </text>
    </comment>
    <comment ref="B214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214" authorId="0">
      <text>
        <r>
          <rPr>
            <sz val="9"/>
            <rFont val="宋体"/>
            <family val="0"/>
          </rPr>
          <t>产出指标</t>
        </r>
      </text>
    </comment>
    <comment ref="J214" authorId="0">
      <text>
        <r>
          <rPr>
            <sz val="9"/>
            <rFont val="宋体"/>
            <family val="0"/>
          </rPr>
          <t>成本指标</t>
        </r>
      </text>
    </comment>
    <comment ref="K214" authorId="0">
      <text>
        <r>
          <rPr>
            <sz val="9"/>
            <rFont val="宋体"/>
            <family val="0"/>
          </rPr>
          <t xml:space="preserve">场地维护费、人工费等
</t>
        </r>
      </text>
    </comment>
    <comment ref="J215" authorId="0">
      <text>
        <r>
          <rPr>
            <sz val="9"/>
            <rFont val="宋体"/>
            <family val="0"/>
          </rPr>
          <t>时效指标</t>
        </r>
      </text>
    </comment>
    <comment ref="K215" authorId="0">
      <text>
        <r>
          <rPr>
            <sz val="9"/>
            <rFont val="宋体"/>
            <family val="0"/>
          </rPr>
          <t xml:space="preserve">维护管理及时率
</t>
        </r>
      </text>
    </comment>
    <comment ref="J216" authorId="0">
      <text>
        <r>
          <rPr>
            <sz val="9"/>
            <rFont val="宋体"/>
            <family val="0"/>
          </rPr>
          <t>数量指标</t>
        </r>
      </text>
    </comment>
    <comment ref="K216" authorId="0">
      <text>
        <r>
          <rPr>
            <sz val="9"/>
            <rFont val="宋体"/>
            <family val="0"/>
          </rPr>
          <t xml:space="preserve">维护管理足球场数量
</t>
        </r>
      </text>
    </comment>
    <comment ref="J217" authorId="0">
      <text>
        <r>
          <rPr>
            <sz val="9"/>
            <rFont val="宋体"/>
            <family val="0"/>
          </rPr>
          <t>质量指标</t>
        </r>
      </text>
    </comment>
    <comment ref="K217" authorId="0">
      <text>
        <r>
          <rPr>
            <sz val="9"/>
            <rFont val="宋体"/>
            <family val="0"/>
          </rPr>
          <t xml:space="preserve">足球场设施、卫生管理达标率
</t>
        </r>
      </text>
    </comment>
    <comment ref="I218" authorId="0">
      <text>
        <r>
          <rPr>
            <sz val="9"/>
            <rFont val="宋体"/>
            <family val="0"/>
          </rPr>
          <t>满意度指标</t>
        </r>
      </text>
    </comment>
    <comment ref="J218" authorId="0">
      <text>
        <r>
          <rPr>
            <sz val="9"/>
            <rFont val="宋体"/>
            <family val="0"/>
          </rPr>
          <t>服务对象满意度指标</t>
        </r>
      </text>
    </comment>
    <comment ref="K218" authorId="0">
      <text>
        <r>
          <rPr>
            <sz val="9"/>
            <rFont val="宋体"/>
            <family val="0"/>
          </rPr>
          <t xml:space="preserve">群众满意度
</t>
        </r>
      </text>
    </comment>
    <comment ref="I219" authorId="0">
      <text>
        <r>
          <rPr>
            <sz val="9"/>
            <rFont val="宋体"/>
            <family val="0"/>
          </rPr>
          <t>效益指标</t>
        </r>
      </text>
    </comment>
    <comment ref="J219" authorId="0">
      <text>
        <r>
          <rPr>
            <sz val="9"/>
            <rFont val="宋体"/>
            <family val="0"/>
          </rPr>
          <t>经济效益指标</t>
        </r>
      </text>
    </comment>
    <comment ref="K219" authorId="0">
      <text>
        <r>
          <rPr>
            <sz val="9"/>
            <rFont val="宋体"/>
            <family val="0"/>
          </rPr>
          <t xml:space="preserve">有利于推动周边餐饮业的发展
</t>
        </r>
      </text>
    </comment>
    <comment ref="J220" authorId="0">
      <text>
        <r>
          <rPr>
            <sz val="9"/>
            <rFont val="宋体"/>
            <family val="0"/>
          </rPr>
          <t>可持续影响指标</t>
        </r>
      </text>
    </comment>
    <comment ref="K220" authorId="0">
      <text>
        <r>
          <rPr>
            <sz val="9"/>
            <rFont val="宋体"/>
            <family val="0"/>
          </rPr>
          <t xml:space="preserve">推动足球事业的长久发展
</t>
        </r>
      </text>
    </comment>
    <comment ref="J221" authorId="0">
      <text>
        <r>
          <rPr>
            <sz val="9"/>
            <rFont val="宋体"/>
            <family val="0"/>
          </rPr>
          <t>社会效益指标</t>
        </r>
      </text>
    </comment>
    <comment ref="K221" authorId="0">
      <text>
        <r>
          <rPr>
            <sz val="9"/>
            <rFont val="宋体"/>
            <family val="0"/>
          </rPr>
          <t xml:space="preserve">有利于扩大群众足球运动的参与度
</t>
        </r>
      </text>
    </comment>
    <comment ref="A222" authorId="0">
      <text>
        <r>
          <rPr>
            <sz val="9"/>
            <rFont val="宋体"/>
            <family val="0"/>
          </rPr>
          <t>T302787.131-万宁市2019年旅游标识牌建设项目（2018-2019）  </t>
        </r>
      </text>
    </comment>
    <comment ref="B222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222" authorId="0">
      <text>
        <r>
          <rPr>
            <sz val="9"/>
            <rFont val="宋体"/>
            <family val="0"/>
          </rPr>
          <t>产出指标</t>
        </r>
      </text>
    </comment>
    <comment ref="J222" authorId="0">
      <text>
        <r>
          <rPr>
            <sz val="9"/>
            <rFont val="宋体"/>
            <family val="0"/>
          </rPr>
          <t>成本指标</t>
        </r>
      </text>
    </comment>
    <comment ref="K222" authorId="0">
      <text>
        <r>
          <rPr>
            <sz val="9"/>
            <rFont val="宋体"/>
            <family val="0"/>
          </rPr>
          <t xml:space="preserve">建设标识标牌总费用
</t>
        </r>
      </text>
    </comment>
    <comment ref="J223" authorId="0">
      <text>
        <r>
          <rPr>
            <sz val="9"/>
            <rFont val="宋体"/>
            <family val="0"/>
          </rPr>
          <t>时效指标</t>
        </r>
      </text>
    </comment>
    <comment ref="K223" authorId="0">
      <text>
        <r>
          <rPr>
            <sz val="9"/>
            <rFont val="宋体"/>
            <family val="0"/>
          </rPr>
          <t xml:space="preserve">设立旅游标识标牌及时完成率
</t>
        </r>
      </text>
    </comment>
    <comment ref="J224" authorId="0">
      <text>
        <r>
          <rPr>
            <sz val="9"/>
            <rFont val="宋体"/>
            <family val="0"/>
          </rPr>
          <t>数量指标</t>
        </r>
      </text>
    </comment>
    <comment ref="K224" authorId="0">
      <text>
        <r>
          <rPr>
            <sz val="9"/>
            <rFont val="宋体"/>
            <family val="0"/>
          </rPr>
          <t xml:space="preserve">设立旅游标识标牌数量
</t>
        </r>
      </text>
    </comment>
    <comment ref="J225" authorId="0">
      <text>
        <r>
          <rPr>
            <sz val="9"/>
            <rFont val="宋体"/>
            <family val="0"/>
          </rPr>
          <t>质量指标</t>
        </r>
      </text>
    </comment>
    <comment ref="K225" authorId="0">
      <text>
        <r>
          <rPr>
            <sz val="9"/>
            <rFont val="宋体"/>
            <family val="0"/>
          </rPr>
          <t xml:space="preserve">完成设立旅游标识标牌工作
</t>
        </r>
      </text>
    </comment>
    <comment ref="I226" authorId="0">
      <text>
        <r>
          <rPr>
            <sz val="9"/>
            <rFont val="宋体"/>
            <family val="0"/>
          </rPr>
          <t>满意度指标</t>
        </r>
      </text>
    </comment>
    <comment ref="J226" authorId="0">
      <text>
        <r>
          <rPr>
            <sz val="9"/>
            <rFont val="宋体"/>
            <family val="0"/>
          </rPr>
          <t>服务对象满意度指标</t>
        </r>
      </text>
    </comment>
    <comment ref="K226" authorId="0">
      <text>
        <r>
          <rPr>
            <sz val="9"/>
            <rFont val="宋体"/>
            <family val="0"/>
          </rPr>
          <t xml:space="preserve">市民游客满意度
</t>
        </r>
      </text>
    </comment>
    <comment ref="I227" authorId="0">
      <text>
        <r>
          <rPr>
            <sz val="9"/>
            <rFont val="宋体"/>
            <family val="0"/>
          </rPr>
          <t>效益指标</t>
        </r>
      </text>
    </comment>
    <comment ref="J227" authorId="0">
      <text>
        <r>
          <rPr>
            <sz val="9"/>
            <rFont val="宋体"/>
            <family val="0"/>
          </rPr>
          <t>社会效益指标</t>
        </r>
      </text>
    </comment>
    <comment ref="K227" authorId="0">
      <text>
        <r>
          <rPr>
            <sz val="9"/>
            <rFont val="宋体"/>
            <family val="0"/>
          </rPr>
          <t xml:space="preserve">规范我市旅游标识标牌的建设
</t>
        </r>
      </text>
    </comment>
    <comment ref="K228" authorId="0">
      <text>
        <r>
          <rPr>
            <sz val="9"/>
            <rFont val="宋体"/>
            <family val="0"/>
          </rPr>
          <t xml:space="preserve">提升我市基础配套设施
</t>
        </r>
      </text>
    </comment>
    <comment ref="K229" authorId="0">
      <text>
        <r>
          <rPr>
            <sz val="9"/>
            <rFont val="宋体"/>
            <family val="0"/>
          </rPr>
          <t xml:space="preserve">有利于提升我市旅游城市形象
</t>
        </r>
      </text>
    </comment>
    <comment ref="A230" authorId="0">
      <text>
        <r>
          <rPr>
            <sz val="9"/>
            <rFont val="宋体"/>
            <family val="0"/>
          </rPr>
          <t>T302789.131-体育设施建设项目</t>
        </r>
      </text>
    </comment>
    <comment ref="B230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230" authorId="0">
      <text>
        <r>
          <rPr>
            <sz val="9"/>
            <rFont val="宋体"/>
            <family val="0"/>
          </rPr>
          <t>产出指标</t>
        </r>
      </text>
    </comment>
    <comment ref="J230" authorId="0">
      <text>
        <r>
          <rPr>
            <sz val="9"/>
            <rFont val="宋体"/>
            <family val="0"/>
          </rPr>
          <t>成本指标</t>
        </r>
      </text>
    </comment>
    <comment ref="K230" authorId="0">
      <text>
        <r>
          <rPr>
            <sz val="9"/>
            <rFont val="宋体"/>
            <family val="0"/>
          </rPr>
          <t xml:space="preserve">体育设施安装与维护费等
</t>
        </r>
      </text>
    </comment>
    <comment ref="J231" authorId="0">
      <text>
        <r>
          <rPr>
            <sz val="9"/>
            <rFont val="宋体"/>
            <family val="0"/>
          </rPr>
          <t>时效指标</t>
        </r>
      </text>
    </comment>
    <comment ref="K231" authorId="0">
      <text>
        <r>
          <rPr>
            <sz val="9"/>
            <rFont val="宋体"/>
            <family val="0"/>
          </rPr>
          <t xml:space="preserve">购置体育设施及时率
</t>
        </r>
      </text>
    </comment>
    <comment ref="K232" authorId="0">
      <text>
        <r>
          <rPr>
            <sz val="9"/>
            <rFont val="宋体"/>
            <family val="0"/>
          </rPr>
          <t xml:space="preserve">体育设施及时维护
</t>
        </r>
      </text>
    </comment>
    <comment ref="J233" authorId="0">
      <text>
        <r>
          <rPr>
            <sz val="9"/>
            <rFont val="宋体"/>
            <family val="0"/>
          </rPr>
          <t>数量指标</t>
        </r>
      </text>
    </comment>
    <comment ref="K233" authorId="0">
      <text>
        <r>
          <rPr>
            <sz val="9"/>
            <rFont val="宋体"/>
            <family val="0"/>
          </rPr>
          <t xml:space="preserve">购置体育设施数量
</t>
        </r>
      </text>
    </comment>
    <comment ref="J234" authorId="0">
      <text>
        <r>
          <rPr>
            <sz val="9"/>
            <rFont val="宋体"/>
            <family val="0"/>
          </rPr>
          <t>质量指标</t>
        </r>
      </text>
    </comment>
    <comment ref="K234" authorId="0">
      <text>
        <r>
          <rPr>
            <sz val="9"/>
            <rFont val="宋体"/>
            <family val="0"/>
          </rPr>
          <t xml:space="preserve">购置体育设施质量达标率
</t>
        </r>
      </text>
    </comment>
    <comment ref="I235" authorId="0">
      <text>
        <r>
          <rPr>
            <sz val="9"/>
            <rFont val="宋体"/>
            <family val="0"/>
          </rPr>
          <t>满意度指标</t>
        </r>
      </text>
    </comment>
    <comment ref="J235" authorId="0">
      <text>
        <r>
          <rPr>
            <sz val="9"/>
            <rFont val="宋体"/>
            <family val="0"/>
          </rPr>
          <t>服务对象满意度指标</t>
        </r>
      </text>
    </comment>
    <comment ref="K235" authorId="0">
      <text>
        <r>
          <rPr>
            <sz val="9"/>
            <rFont val="宋体"/>
            <family val="0"/>
          </rPr>
          <t xml:space="preserve">群众满意度
</t>
        </r>
      </text>
    </comment>
    <comment ref="I236" authorId="0">
      <text>
        <r>
          <rPr>
            <sz val="9"/>
            <rFont val="宋体"/>
            <family val="0"/>
          </rPr>
          <t>效益指标</t>
        </r>
      </text>
    </comment>
    <comment ref="J236" authorId="0">
      <text>
        <r>
          <rPr>
            <sz val="9"/>
            <rFont val="宋体"/>
            <family val="0"/>
          </rPr>
          <t>经济效益指标</t>
        </r>
      </text>
    </comment>
    <comment ref="K236" authorId="0">
      <text>
        <r>
          <rPr>
            <sz val="9"/>
            <rFont val="宋体"/>
            <family val="0"/>
          </rPr>
          <t xml:space="preserve">有利于推动体育产业的发展
</t>
        </r>
      </text>
    </comment>
    <comment ref="J237" authorId="0">
      <text>
        <r>
          <rPr>
            <sz val="9"/>
            <rFont val="宋体"/>
            <family val="0"/>
          </rPr>
          <t>社会效益指标</t>
        </r>
      </text>
    </comment>
    <comment ref="K237" authorId="0">
      <text>
        <r>
          <rPr>
            <sz val="9"/>
            <rFont val="宋体"/>
            <family val="0"/>
          </rPr>
          <t xml:space="preserve">推动全民健身的发展
</t>
        </r>
      </text>
    </comment>
    <comment ref="K238" authorId="0">
      <text>
        <r>
          <rPr>
            <sz val="9"/>
            <rFont val="宋体"/>
            <family val="0"/>
          </rPr>
          <t xml:space="preserve">有利于扩大群众体育的参与度
</t>
        </r>
      </text>
    </comment>
    <comment ref="A239" authorId="0">
      <text>
        <r>
          <rPr>
            <sz val="9"/>
            <rFont val="宋体"/>
            <family val="0"/>
          </rPr>
          <t>T302790.131-旅游厕所</t>
        </r>
      </text>
    </comment>
    <comment ref="B239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239" authorId="0">
      <text>
        <r>
          <rPr>
            <sz val="9"/>
            <rFont val="宋体"/>
            <family val="0"/>
          </rPr>
          <t>产出指标</t>
        </r>
      </text>
    </comment>
    <comment ref="J239" authorId="0">
      <text>
        <r>
          <rPr>
            <sz val="9"/>
            <rFont val="宋体"/>
            <family val="0"/>
          </rPr>
          <t>成本指标</t>
        </r>
      </text>
    </comment>
    <comment ref="K239" authorId="0">
      <text>
        <r>
          <rPr>
            <sz val="9"/>
            <rFont val="宋体"/>
            <family val="0"/>
          </rPr>
          <t xml:space="preserve">旅游公厕建设经费
</t>
        </r>
      </text>
    </comment>
    <comment ref="J240" authorId="0">
      <text>
        <r>
          <rPr>
            <sz val="9"/>
            <rFont val="宋体"/>
            <family val="0"/>
          </rPr>
          <t>时效指标</t>
        </r>
      </text>
    </comment>
    <comment ref="K240" authorId="0">
      <text>
        <r>
          <rPr>
            <sz val="9"/>
            <rFont val="宋体"/>
            <family val="0"/>
          </rPr>
          <t xml:space="preserve">旅游厕所建设完成及时率
</t>
        </r>
      </text>
    </comment>
    <comment ref="J241" authorId="0">
      <text>
        <r>
          <rPr>
            <sz val="9"/>
            <rFont val="宋体"/>
            <family val="0"/>
          </rPr>
          <t>数量指标</t>
        </r>
      </text>
    </comment>
    <comment ref="K241" authorId="0">
      <text>
        <r>
          <rPr>
            <sz val="9"/>
            <rFont val="宋体"/>
            <family val="0"/>
          </rPr>
          <t xml:space="preserve">2019年建设旅游厕所数量
</t>
        </r>
      </text>
    </comment>
    <comment ref="J242" authorId="0">
      <text>
        <r>
          <rPr>
            <sz val="9"/>
            <rFont val="宋体"/>
            <family val="0"/>
          </rPr>
          <t>质量指标</t>
        </r>
      </text>
    </comment>
    <comment ref="K242" authorId="0">
      <text>
        <r>
          <rPr>
            <sz val="9"/>
            <rFont val="宋体"/>
            <family val="0"/>
          </rPr>
          <t xml:space="preserve">旅游厕所建设验收合格率
</t>
        </r>
      </text>
    </comment>
    <comment ref="I243" authorId="0">
      <text>
        <r>
          <rPr>
            <sz val="9"/>
            <rFont val="宋体"/>
            <family val="0"/>
          </rPr>
          <t>满意度指标</t>
        </r>
      </text>
    </comment>
    <comment ref="J243" authorId="0">
      <text>
        <r>
          <rPr>
            <sz val="9"/>
            <rFont val="宋体"/>
            <family val="0"/>
          </rPr>
          <t>服务对象满意度指标</t>
        </r>
      </text>
    </comment>
    <comment ref="K243" authorId="0">
      <text>
        <r>
          <rPr>
            <sz val="9"/>
            <rFont val="宋体"/>
            <family val="0"/>
          </rPr>
          <t xml:space="preserve">市民游客满意度
</t>
        </r>
      </text>
    </comment>
    <comment ref="I244" authorId="0">
      <text>
        <r>
          <rPr>
            <sz val="9"/>
            <rFont val="宋体"/>
            <family val="0"/>
          </rPr>
          <t>效益指标</t>
        </r>
      </text>
    </comment>
    <comment ref="J244" authorId="0">
      <text>
        <r>
          <rPr>
            <sz val="9"/>
            <rFont val="宋体"/>
            <family val="0"/>
          </rPr>
          <t>社会效益指标</t>
        </r>
      </text>
    </comment>
    <comment ref="K244" authorId="0">
      <text>
        <r>
          <rPr>
            <sz val="9"/>
            <rFont val="宋体"/>
            <family val="0"/>
          </rPr>
          <t xml:space="preserve">有利于提升旅游服务质量和服务。
</t>
        </r>
      </text>
    </comment>
    <comment ref="J245" authorId="0">
      <text>
        <r>
          <rPr>
            <sz val="9"/>
            <rFont val="宋体"/>
            <family val="0"/>
          </rPr>
          <t>生态效益指标</t>
        </r>
      </text>
    </comment>
    <comment ref="K245" authorId="0">
      <text>
        <r>
          <rPr>
            <sz val="9"/>
            <rFont val="宋体"/>
            <family val="0"/>
          </rPr>
          <t xml:space="preserve">改善我市如厕环境
</t>
        </r>
      </text>
    </comment>
    <comment ref="A246" authorId="0">
      <text>
        <r>
          <rPr>
            <sz val="9"/>
            <rFont val="宋体"/>
            <family val="0"/>
          </rPr>
          <t>T302793.131-文化室建设项目</t>
        </r>
      </text>
    </comment>
    <comment ref="B246" authorId="0">
      <text>
        <r>
          <rPr>
            <sz val="9"/>
            <rFont val="宋体"/>
            <family val="0"/>
          </rPr>
          <t>131001-万宁市旅游和文化广电体育局本级</t>
        </r>
      </text>
    </comment>
    <comment ref="I246" authorId="0">
      <text>
        <r>
          <rPr>
            <sz val="9"/>
            <rFont val="宋体"/>
            <family val="0"/>
          </rPr>
          <t>产出指标</t>
        </r>
      </text>
    </comment>
    <comment ref="J246" authorId="0">
      <text>
        <r>
          <rPr>
            <sz val="9"/>
            <rFont val="宋体"/>
            <family val="0"/>
          </rPr>
          <t>成本指标</t>
        </r>
      </text>
    </comment>
    <comment ref="K246" authorId="0">
      <text>
        <r>
          <rPr>
            <sz val="9"/>
            <rFont val="宋体"/>
            <family val="0"/>
          </rPr>
          <t xml:space="preserve">文化室主体建设费用
</t>
        </r>
      </text>
    </comment>
    <comment ref="J247" authorId="0">
      <text>
        <r>
          <rPr>
            <sz val="9"/>
            <rFont val="宋体"/>
            <family val="0"/>
          </rPr>
          <t>时效指标</t>
        </r>
      </text>
    </comment>
    <comment ref="K247" authorId="0">
      <text>
        <r>
          <rPr>
            <sz val="9"/>
            <rFont val="宋体"/>
            <family val="0"/>
          </rPr>
          <t xml:space="preserve">文化室建设及时完成率
</t>
        </r>
      </text>
    </comment>
    <comment ref="J248" authorId="0">
      <text>
        <r>
          <rPr>
            <sz val="9"/>
            <rFont val="宋体"/>
            <family val="0"/>
          </rPr>
          <t>数量指标</t>
        </r>
      </text>
    </comment>
    <comment ref="K248" authorId="0">
      <text>
        <r>
          <rPr>
            <sz val="9"/>
            <rFont val="宋体"/>
            <family val="0"/>
          </rPr>
          <t xml:space="preserve">建设文化室间数
</t>
        </r>
      </text>
    </comment>
    <comment ref="J249" authorId="0">
      <text>
        <r>
          <rPr>
            <sz val="9"/>
            <rFont val="宋体"/>
            <family val="0"/>
          </rPr>
          <t>质量指标</t>
        </r>
      </text>
    </comment>
    <comment ref="K249" authorId="0">
      <text>
        <r>
          <rPr>
            <sz val="9"/>
            <rFont val="宋体"/>
            <family val="0"/>
          </rPr>
          <t xml:space="preserve">文化室建设验收合格率
</t>
        </r>
      </text>
    </comment>
    <comment ref="I250" authorId="0">
      <text>
        <r>
          <rPr>
            <sz val="9"/>
            <rFont val="宋体"/>
            <family val="0"/>
          </rPr>
          <t>满意度指标</t>
        </r>
      </text>
    </comment>
    <comment ref="J250" authorId="0">
      <text>
        <r>
          <rPr>
            <sz val="9"/>
            <rFont val="宋体"/>
            <family val="0"/>
          </rPr>
          <t>服务对象满意度指标</t>
        </r>
      </text>
    </comment>
    <comment ref="K250" authorId="0">
      <text>
        <r>
          <rPr>
            <sz val="9"/>
            <rFont val="宋体"/>
            <family val="0"/>
          </rPr>
          <t xml:space="preserve">群众满意度
</t>
        </r>
      </text>
    </comment>
    <comment ref="I251" authorId="0">
      <text>
        <r>
          <rPr>
            <sz val="9"/>
            <rFont val="宋体"/>
            <family val="0"/>
          </rPr>
          <t>效益指标</t>
        </r>
      </text>
    </comment>
    <comment ref="J251" authorId="0">
      <text>
        <r>
          <rPr>
            <sz val="9"/>
            <rFont val="宋体"/>
            <family val="0"/>
          </rPr>
          <t>社会效益指标</t>
        </r>
      </text>
    </comment>
    <comment ref="K251" authorId="0">
      <text>
        <r>
          <rPr>
            <sz val="9"/>
            <rFont val="宋体"/>
            <family val="0"/>
          </rPr>
          <t xml:space="preserve">推动全民阅读、全民健身的发展
</t>
        </r>
      </text>
    </comment>
    <comment ref="K252" authorId="0">
      <text>
        <r>
          <rPr>
            <sz val="9"/>
            <rFont val="宋体"/>
            <family val="0"/>
          </rPr>
          <t xml:space="preserve">有利于提升群众文体活动参与率
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11</t>
        </r>
      </text>
    </comment>
    <comment ref="F5" authorId="0">
      <text>
        <r>
          <rPr>
            <sz val="9"/>
            <rFont val="宋体"/>
            <family val="0"/>
          </rPr>
          <t>12</t>
        </r>
      </text>
    </comment>
    <comment ref="C6" authorId="0">
      <text>
        <r>
          <rPr>
            <sz val="9"/>
            <rFont val="宋体"/>
            <family val="0"/>
          </rPr>
          <t>102</t>
        </r>
      </text>
    </comment>
    <comment ref="A7" authorId="0">
      <text>
        <r>
          <rPr>
            <sz val="9"/>
            <rFont val="宋体"/>
            <family val="0"/>
          </rPr>
          <t>11</t>
        </r>
      </text>
    </comment>
    <comment ref="C7" authorId="0">
      <text>
        <r>
          <rPr>
            <sz val="9"/>
            <rFont val="宋体"/>
            <family val="0"/>
          </rPr>
          <t>201</t>
        </r>
      </text>
    </comment>
    <comment ref="A8" authorId="0">
      <text>
        <r>
          <rPr>
            <sz val="9"/>
            <rFont val="宋体"/>
            <family val="0"/>
          </rPr>
          <t>12</t>
        </r>
      </text>
    </comment>
    <comment ref="C8" authorId="0">
      <text>
        <r>
          <rPr>
            <sz val="9"/>
            <rFont val="宋体"/>
            <family val="0"/>
          </rPr>
          <t>202</t>
        </r>
      </text>
    </comment>
    <comment ref="C9" authorId="0">
      <text>
        <r>
          <rPr>
            <sz val="9"/>
            <rFont val="宋体"/>
            <family val="0"/>
          </rPr>
          <t>203</t>
        </r>
      </text>
    </comment>
    <comment ref="C10" authorId="0">
      <text>
        <r>
          <rPr>
            <sz val="9"/>
            <rFont val="宋体"/>
            <family val="0"/>
          </rPr>
          <t>204</t>
        </r>
      </text>
    </comment>
    <comment ref="A11" authorId="0">
      <text>
        <r>
          <rPr>
            <sz val="9"/>
            <rFont val="宋体"/>
            <family val="0"/>
          </rPr>
          <t>9601</t>
        </r>
      </text>
    </comment>
    <comment ref="C11" authorId="0">
      <text>
        <r>
          <rPr>
            <sz val="9"/>
            <rFont val="宋体"/>
            <family val="0"/>
          </rPr>
          <t>205</t>
        </r>
      </text>
    </comment>
    <comment ref="A12" authorId="0">
      <text>
        <r>
          <rPr>
            <sz val="9"/>
            <rFont val="宋体"/>
            <family val="0"/>
          </rPr>
          <t>9602</t>
        </r>
      </text>
    </comment>
    <comment ref="C12" authorId="0">
      <text>
        <r>
          <rPr>
            <sz val="9"/>
            <rFont val="宋体"/>
            <family val="0"/>
          </rPr>
          <t>206</t>
        </r>
      </text>
    </comment>
    <comment ref="C13" authorId="0">
      <text>
        <r>
          <rPr>
            <sz val="9"/>
            <rFont val="宋体"/>
            <family val="0"/>
          </rPr>
          <t>207</t>
        </r>
      </text>
    </comment>
    <comment ref="C14" authorId="0">
      <text>
        <r>
          <rPr>
            <sz val="9"/>
            <rFont val="宋体"/>
            <family val="0"/>
          </rPr>
          <t>208</t>
        </r>
      </text>
    </comment>
    <comment ref="C15" authorId="0">
      <text>
        <r>
          <rPr>
            <sz val="9"/>
            <rFont val="宋体"/>
            <family val="0"/>
          </rPr>
          <t>209</t>
        </r>
      </text>
    </comment>
    <comment ref="C16" authorId="0">
      <text>
        <r>
          <rPr>
            <sz val="9"/>
            <rFont val="宋体"/>
            <family val="0"/>
          </rPr>
          <t>210</t>
        </r>
      </text>
    </comment>
    <comment ref="C17" authorId="0">
      <text>
        <r>
          <rPr>
            <sz val="9"/>
            <rFont val="宋体"/>
            <family val="0"/>
          </rPr>
          <t>211</t>
        </r>
      </text>
    </comment>
    <comment ref="C18" authorId="0">
      <text>
        <r>
          <rPr>
            <sz val="9"/>
            <rFont val="宋体"/>
            <family val="0"/>
          </rPr>
          <t>212</t>
        </r>
      </text>
    </comment>
    <comment ref="C19" authorId="0">
      <text>
        <r>
          <rPr>
            <sz val="9"/>
            <rFont val="宋体"/>
            <family val="0"/>
          </rPr>
          <t>213</t>
        </r>
      </text>
    </comment>
    <comment ref="C20" authorId="0">
      <text>
        <r>
          <rPr>
            <sz val="9"/>
            <rFont val="宋体"/>
            <family val="0"/>
          </rPr>
          <t>214</t>
        </r>
      </text>
    </comment>
    <comment ref="C21" authorId="0">
      <text>
        <r>
          <rPr>
            <sz val="9"/>
            <rFont val="宋体"/>
            <family val="0"/>
          </rPr>
          <t>215</t>
        </r>
      </text>
    </comment>
    <comment ref="C22" authorId="0">
      <text>
        <r>
          <rPr>
            <sz val="9"/>
            <rFont val="宋体"/>
            <family val="0"/>
          </rPr>
          <t>216</t>
        </r>
      </text>
    </comment>
    <comment ref="C23" authorId="0">
      <text>
        <r>
          <rPr>
            <sz val="9"/>
            <rFont val="宋体"/>
            <family val="0"/>
          </rPr>
          <t>217</t>
        </r>
      </text>
    </comment>
    <comment ref="C24" authorId="0">
      <text>
        <r>
          <rPr>
            <sz val="9"/>
            <rFont val="宋体"/>
            <family val="0"/>
          </rPr>
          <t>219</t>
        </r>
      </text>
    </comment>
    <comment ref="C25" authorId="0">
      <text>
        <r>
          <rPr>
            <sz val="9"/>
            <rFont val="宋体"/>
            <family val="0"/>
          </rPr>
          <t>220</t>
        </r>
      </text>
    </comment>
    <comment ref="C26" authorId="0">
      <text>
        <r>
          <rPr>
            <sz val="9"/>
            <rFont val="宋体"/>
            <family val="0"/>
          </rPr>
          <t>221</t>
        </r>
      </text>
    </comment>
    <comment ref="C27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224</t>
        </r>
      </text>
    </comment>
    <comment ref="C29" authorId="0">
      <text>
        <r>
          <rPr>
            <sz val="9"/>
            <rFont val="宋体"/>
            <family val="0"/>
          </rPr>
          <t>227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C32" authorId="0">
      <text>
        <r>
          <rPr>
            <sz val="9"/>
            <rFont val="宋体"/>
            <family val="0"/>
          </rPr>
          <t>231</t>
        </r>
      </text>
    </comment>
    <comment ref="C33" authorId="0">
      <text>
        <r>
          <rPr>
            <sz val="9"/>
            <rFont val="宋体"/>
            <family val="0"/>
          </rPr>
          <t>232</t>
        </r>
      </text>
    </comment>
    <comment ref="C34" authorId="0">
      <text>
        <r>
          <rPr>
            <sz val="9"/>
            <rFont val="宋体"/>
            <family val="0"/>
          </rPr>
          <t>233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文化旅游体育与传媒支出</t>
        </r>
      </text>
    </comment>
    <comment ref="B8" authorId="0">
      <text>
        <r>
          <rPr>
            <sz val="9"/>
            <rFont val="宋体"/>
            <family val="0"/>
          </rPr>
          <t>文化和旅游</t>
        </r>
      </text>
    </comment>
    <comment ref="B9" authorId="0">
      <text>
        <r>
          <rPr>
            <sz val="9"/>
            <rFont val="宋体"/>
            <family val="0"/>
          </rPr>
          <t>行政运行</t>
        </r>
      </text>
    </comment>
    <comment ref="B10" authorId="0">
      <text>
        <r>
          <rPr>
            <sz val="9"/>
            <rFont val="宋体"/>
            <family val="0"/>
          </rPr>
          <t>图书馆</t>
        </r>
      </text>
    </comment>
    <comment ref="B11" authorId="0">
      <text>
        <r>
          <rPr>
            <sz val="9"/>
            <rFont val="宋体"/>
            <family val="0"/>
          </rPr>
          <t>文化展示及纪念机构</t>
        </r>
      </text>
    </comment>
    <comment ref="B12" authorId="0">
      <text>
        <r>
          <rPr>
            <sz val="9"/>
            <rFont val="宋体"/>
            <family val="0"/>
          </rPr>
          <t>文化活动</t>
        </r>
      </text>
    </comment>
    <comment ref="B13" authorId="0">
      <text>
        <r>
          <rPr>
            <sz val="9"/>
            <rFont val="宋体"/>
            <family val="0"/>
          </rPr>
          <t>群众文化</t>
        </r>
      </text>
    </comment>
    <comment ref="B14" authorId="0">
      <text>
        <r>
          <rPr>
            <sz val="9"/>
            <rFont val="宋体"/>
            <family val="0"/>
          </rPr>
          <t>文化和旅游市场管理</t>
        </r>
      </text>
    </comment>
    <comment ref="B15" authorId="0">
      <text>
        <r>
          <rPr>
            <sz val="9"/>
            <rFont val="宋体"/>
            <family val="0"/>
          </rPr>
          <t>其他文化和旅游支出</t>
        </r>
      </text>
    </comment>
    <comment ref="B16" authorId="0">
      <text>
        <r>
          <rPr>
            <sz val="9"/>
            <rFont val="宋体"/>
            <family val="0"/>
          </rPr>
          <t>文物</t>
        </r>
      </text>
    </comment>
    <comment ref="B17" authorId="0">
      <text>
        <r>
          <rPr>
            <sz val="9"/>
            <rFont val="宋体"/>
            <family val="0"/>
          </rPr>
          <t>文物保护</t>
        </r>
      </text>
    </comment>
    <comment ref="B18" authorId="0">
      <text>
        <r>
          <rPr>
            <sz val="9"/>
            <rFont val="宋体"/>
            <family val="0"/>
          </rPr>
          <t>博物馆</t>
        </r>
      </text>
    </comment>
    <comment ref="B19" authorId="0">
      <text>
        <r>
          <rPr>
            <sz val="9"/>
            <rFont val="宋体"/>
            <family val="0"/>
          </rPr>
          <t>其他文物支出</t>
        </r>
      </text>
    </comment>
    <comment ref="B20" authorId="0">
      <text>
        <r>
          <rPr>
            <sz val="9"/>
            <rFont val="宋体"/>
            <family val="0"/>
          </rPr>
          <t>体育</t>
        </r>
      </text>
    </comment>
    <comment ref="B21" authorId="0">
      <text>
        <r>
          <rPr>
            <sz val="9"/>
            <rFont val="宋体"/>
            <family val="0"/>
          </rPr>
          <t>机关服务</t>
        </r>
      </text>
    </comment>
    <comment ref="B22" authorId="0">
      <text>
        <r>
          <rPr>
            <sz val="9"/>
            <rFont val="宋体"/>
            <family val="0"/>
          </rPr>
          <t>群众体育</t>
        </r>
      </text>
    </comment>
    <comment ref="B23" authorId="0">
      <text>
        <r>
          <rPr>
            <sz val="9"/>
            <rFont val="宋体"/>
            <family val="0"/>
          </rPr>
          <t>其他体育支出</t>
        </r>
      </text>
    </comment>
    <comment ref="B24" authorId="0">
      <text>
        <r>
          <rPr>
            <sz val="9"/>
            <rFont val="宋体"/>
            <family val="0"/>
          </rPr>
          <t>社会保障和就业支出</t>
        </r>
      </text>
    </comment>
    <comment ref="B25" authorId="0">
      <text>
        <r>
          <rPr>
            <sz val="9"/>
            <rFont val="宋体"/>
            <family val="0"/>
          </rPr>
          <t>行政事业单位养老支出</t>
        </r>
      </text>
    </comment>
    <comment ref="B26" authorId="0">
      <text>
        <r>
          <rPr>
            <sz val="9"/>
            <rFont val="宋体"/>
            <family val="0"/>
          </rPr>
          <t>机关事业单位基本养老保险缴费支出</t>
        </r>
      </text>
    </comment>
    <comment ref="B27" authorId="0">
      <text>
        <r>
          <rPr>
            <sz val="9"/>
            <rFont val="宋体"/>
            <family val="0"/>
          </rPr>
          <t>抚恤</t>
        </r>
      </text>
    </comment>
    <comment ref="B28" authorId="0">
      <text>
        <r>
          <rPr>
            <sz val="9"/>
            <rFont val="宋体"/>
            <family val="0"/>
          </rPr>
          <t>其他优抚支出</t>
        </r>
      </text>
    </comment>
    <comment ref="B29" authorId="0">
      <text>
        <r>
          <rPr>
            <sz val="9"/>
            <rFont val="宋体"/>
            <family val="0"/>
          </rPr>
          <t>卫生健康支出</t>
        </r>
      </text>
    </comment>
    <comment ref="B30" authorId="0">
      <text>
        <r>
          <rPr>
            <sz val="9"/>
            <rFont val="宋体"/>
            <family val="0"/>
          </rPr>
          <t>行政事业单位医疗</t>
        </r>
      </text>
    </comment>
    <comment ref="B31" authorId="0">
      <text>
        <r>
          <rPr>
            <sz val="9"/>
            <rFont val="宋体"/>
            <family val="0"/>
          </rPr>
          <t>行政单位医疗</t>
        </r>
      </text>
    </comment>
    <comment ref="B32" authorId="0">
      <text>
        <r>
          <rPr>
            <sz val="9"/>
            <rFont val="宋体"/>
            <family val="0"/>
          </rPr>
          <t>事业单位医疗</t>
        </r>
      </text>
    </comment>
    <comment ref="B33" authorId="0">
      <text>
        <r>
          <rPr>
            <sz val="9"/>
            <rFont val="宋体"/>
            <family val="0"/>
          </rPr>
          <t>公务员医疗补助</t>
        </r>
      </text>
    </comment>
    <comment ref="B34" authorId="0">
      <text>
        <r>
          <rPr>
            <sz val="9"/>
            <rFont val="宋体"/>
            <family val="0"/>
          </rPr>
          <t>住房保障支出</t>
        </r>
      </text>
    </comment>
    <comment ref="B35" authorId="0">
      <text>
        <r>
          <rPr>
            <sz val="9"/>
            <rFont val="宋体"/>
            <family val="0"/>
          </rPr>
          <t>住房改革支出</t>
        </r>
      </text>
    </comment>
    <comment ref="B36" authorId="0">
      <text>
        <r>
          <rPr>
            <sz val="9"/>
            <rFont val="宋体"/>
            <family val="0"/>
          </rPr>
          <t>住房公积金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工资福利支出</t>
        </r>
      </text>
    </comment>
    <comment ref="B8" authorId="0">
      <text>
        <r>
          <rPr>
            <sz val="9"/>
            <rFont val="宋体"/>
            <family val="0"/>
          </rPr>
          <t>奖金</t>
        </r>
      </text>
    </comment>
    <comment ref="B9" authorId="0">
      <text>
        <r>
          <rPr>
            <sz val="9"/>
            <rFont val="宋体"/>
            <family val="0"/>
          </rPr>
          <t>基本工资</t>
        </r>
      </text>
    </comment>
    <comment ref="B10" authorId="0">
      <text>
        <r>
          <rPr>
            <sz val="9"/>
            <rFont val="宋体"/>
            <family val="0"/>
          </rPr>
          <t>津贴补贴</t>
        </r>
      </text>
    </comment>
    <comment ref="B11" authorId="0">
      <text>
        <r>
          <rPr>
            <sz val="9"/>
            <rFont val="宋体"/>
            <family val="0"/>
          </rPr>
          <t>绩效工资</t>
        </r>
      </text>
    </comment>
    <comment ref="B12" authorId="0">
      <text>
        <r>
          <rPr>
            <sz val="9"/>
            <rFont val="宋体"/>
            <family val="0"/>
          </rPr>
          <t>机关事业单位基本养老保险缴费</t>
        </r>
      </text>
    </comment>
    <comment ref="B13" authorId="0">
      <text>
        <r>
          <rPr>
            <sz val="9"/>
            <rFont val="宋体"/>
            <family val="0"/>
          </rPr>
          <t>城镇职工基本医疗保险缴费</t>
        </r>
      </text>
    </comment>
    <comment ref="B14" authorId="0">
      <text>
        <r>
          <rPr>
            <sz val="9"/>
            <rFont val="宋体"/>
            <family val="0"/>
          </rPr>
          <t>公务员医疗补助缴费</t>
        </r>
      </text>
    </comment>
    <comment ref="B15" authorId="0">
      <text>
        <r>
          <rPr>
            <sz val="9"/>
            <rFont val="宋体"/>
            <family val="0"/>
          </rPr>
          <t>其他社会保障缴费</t>
        </r>
      </text>
    </comment>
    <comment ref="B16" authorId="0">
      <text>
        <r>
          <rPr>
            <sz val="9"/>
            <rFont val="宋体"/>
            <family val="0"/>
          </rPr>
          <t>住房公积金</t>
        </r>
      </text>
    </comment>
    <comment ref="B17" authorId="0">
      <text>
        <r>
          <rPr>
            <sz val="9"/>
            <rFont val="宋体"/>
            <family val="0"/>
          </rPr>
          <t>商品和服务支出</t>
        </r>
      </text>
    </comment>
    <comment ref="B18" authorId="0">
      <text>
        <r>
          <rPr>
            <sz val="9"/>
            <rFont val="宋体"/>
            <family val="0"/>
          </rPr>
          <t>办公费</t>
        </r>
      </text>
    </comment>
    <comment ref="B19" authorId="0">
      <text>
        <r>
          <rPr>
            <sz val="9"/>
            <rFont val="宋体"/>
            <family val="0"/>
          </rPr>
          <t>水费</t>
        </r>
      </text>
    </comment>
    <comment ref="B20" authorId="0">
      <text>
        <r>
          <rPr>
            <sz val="9"/>
            <rFont val="宋体"/>
            <family val="0"/>
          </rPr>
          <t>电费</t>
        </r>
      </text>
    </comment>
    <comment ref="B21" authorId="0">
      <text>
        <r>
          <rPr>
            <sz val="9"/>
            <rFont val="宋体"/>
            <family val="0"/>
          </rPr>
          <t>邮电费</t>
        </r>
      </text>
    </comment>
    <comment ref="B22" authorId="0">
      <text>
        <r>
          <rPr>
            <sz val="9"/>
            <rFont val="宋体"/>
            <family val="0"/>
          </rPr>
          <t>差旅费</t>
        </r>
      </text>
    </comment>
    <comment ref="B23" authorId="0">
      <text>
        <r>
          <rPr>
            <sz val="9"/>
            <rFont val="宋体"/>
            <family val="0"/>
          </rPr>
          <t>培训费</t>
        </r>
      </text>
    </comment>
    <comment ref="B24" authorId="0">
      <text>
        <r>
          <rPr>
            <sz val="9"/>
            <rFont val="宋体"/>
            <family val="0"/>
          </rPr>
          <t>工会经费</t>
        </r>
      </text>
    </comment>
    <comment ref="B25" authorId="0">
      <text>
        <r>
          <rPr>
            <sz val="9"/>
            <rFont val="宋体"/>
            <family val="0"/>
          </rPr>
          <t>福利费</t>
        </r>
      </text>
    </comment>
    <comment ref="B26" authorId="0">
      <text>
        <r>
          <rPr>
            <sz val="9"/>
            <rFont val="宋体"/>
            <family val="0"/>
          </rPr>
          <t>公务用车运行维护费</t>
        </r>
      </text>
    </comment>
    <comment ref="B27" authorId="0">
      <text>
        <r>
          <rPr>
            <sz val="9"/>
            <rFont val="宋体"/>
            <family val="0"/>
          </rPr>
          <t>其他交通费用</t>
        </r>
      </text>
    </comment>
    <comment ref="B28" authorId="0">
      <text>
        <r>
          <rPr>
            <sz val="9"/>
            <rFont val="宋体"/>
            <family val="0"/>
          </rPr>
          <t>对个人和家庭的补助</t>
        </r>
      </text>
    </comment>
    <comment ref="B29" authorId="0">
      <text>
        <r>
          <rPr>
            <sz val="9"/>
            <rFont val="宋体"/>
            <family val="0"/>
          </rPr>
          <t>生活补助</t>
        </r>
      </text>
    </comment>
    <comment ref="B30" authorId="0">
      <text>
        <r>
          <rPr>
            <sz val="9"/>
            <rFont val="宋体"/>
            <family val="0"/>
          </rPr>
          <t>其他对个人和家庭的补助支出</t>
        </r>
      </text>
    </comment>
  </commentList>
</comments>
</file>

<file path=xl/comments6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城乡社区支出</t>
        </r>
      </text>
    </comment>
    <comment ref="B8" authorId="0">
      <text>
        <r>
          <rPr>
            <sz val="9"/>
            <rFont val="宋体"/>
            <family val="0"/>
          </rPr>
          <t>国有土地使用权出让收入安排的支出</t>
        </r>
      </text>
    </comment>
    <comment ref="B9" authorId="0">
      <text>
        <r>
          <rPr>
            <sz val="9"/>
            <rFont val="宋体"/>
            <family val="0"/>
          </rPr>
          <t>农村基础设施建设支出</t>
        </r>
      </text>
    </comment>
    <comment ref="B10" authorId="0">
      <text>
        <r>
          <rPr>
            <sz val="9"/>
            <rFont val="宋体"/>
            <family val="0"/>
          </rPr>
          <t>其他国有土地使用权出让收入安排的支出</t>
        </r>
      </text>
    </comment>
    <comment ref="B11" authorId="0">
      <text>
        <r>
          <rPr>
            <sz val="9"/>
            <rFont val="宋体"/>
            <family val="0"/>
          </rPr>
          <t>城市基础设施配套费安排的支出</t>
        </r>
      </text>
    </comment>
    <comment ref="B12" authorId="0">
      <text>
        <r>
          <rPr>
            <sz val="9"/>
            <rFont val="宋体"/>
            <family val="0"/>
          </rPr>
          <t>城市公共设施</t>
        </r>
      </text>
    </comment>
    <comment ref="B13" authorId="0">
      <text>
        <r>
          <rPr>
            <sz val="9"/>
            <rFont val="宋体"/>
            <family val="0"/>
          </rPr>
          <t>城市环境卫生</t>
        </r>
      </text>
    </comment>
    <comment ref="B14" authorId="0">
      <text>
        <r>
          <rPr>
            <sz val="9"/>
            <rFont val="宋体"/>
            <family val="0"/>
          </rPr>
          <t>其他支出</t>
        </r>
      </text>
    </comment>
    <comment ref="B15" authorId="0">
      <text>
        <r>
          <rPr>
            <sz val="9"/>
            <rFont val="宋体"/>
            <family val="0"/>
          </rPr>
          <t>彩票公益金安排的支出</t>
        </r>
      </text>
    </comment>
    <comment ref="B16" authorId="0">
      <text>
        <r>
          <rPr>
            <sz val="9"/>
            <rFont val="宋体"/>
            <family val="0"/>
          </rPr>
          <t>用于体育事业的彩票公益金支出</t>
        </r>
      </text>
    </comment>
    <comment ref="B17" authorId="0">
      <text>
        <r>
          <rPr>
            <sz val="9"/>
            <rFont val="宋体"/>
            <family val="0"/>
          </rPr>
          <t>用于文化事业的彩票公益金支出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family val="0"/>
          </rPr>
          <t>11</t>
        </r>
      </text>
    </comment>
    <comment ref="C6" authorId="0">
      <text>
        <r>
          <rPr>
            <sz val="9"/>
            <rFont val="宋体"/>
            <family val="0"/>
          </rPr>
          <t>201</t>
        </r>
      </text>
    </comment>
    <comment ref="A7" authorId="0">
      <text>
        <r>
          <rPr>
            <sz val="9"/>
            <rFont val="宋体"/>
            <family val="0"/>
          </rPr>
          <t>12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A8" authorId="0">
      <text>
        <r>
          <rPr>
            <sz val="9"/>
            <rFont val="宋体"/>
            <family val="0"/>
          </rPr>
          <t>99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A9" authorId="0">
      <text>
        <r>
          <rPr>
            <sz val="9"/>
            <rFont val="宋体"/>
            <family val="0"/>
          </rPr>
          <t>95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A10" authorId="0">
      <text>
        <r>
          <rPr>
            <sz val="9"/>
            <rFont val="宋体"/>
            <family val="0"/>
          </rPr>
          <t>9804、91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A11" authorId="0">
      <text>
        <r>
          <rPr>
            <sz val="9"/>
            <rFont val="宋体"/>
            <family val="0"/>
          </rPr>
          <t>91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A12" authorId="0">
      <text>
        <r>
          <rPr>
            <sz val="9"/>
            <rFont val="宋体"/>
            <family val="0"/>
          </rPr>
          <t>9805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A13" authorId="0">
      <text>
        <r>
          <rPr>
            <sz val="9"/>
            <rFont val="宋体"/>
            <family val="0"/>
          </rPr>
          <t>9899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7" authorId="0">
      <text>
        <r>
          <rPr>
            <sz val="9"/>
            <rFont val="宋体"/>
            <family val="0"/>
          </rPr>
          <t>224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229</t>
        </r>
      </text>
    </comment>
    <comment ref="C30" authorId="0">
      <text>
        <r>
          <rPr>
            <sz val="9"/>
            <rFont val="宋体"/>
            <family val="0"/>
          </rPr>
          <t>230</t>
        </r>
      </text>
    </comment>
    <comment ref="C31" authorId="0">
      <text>
        <r>
          <rPr>
            <sz val="9"/>
            <rFont val="宋体"/>
            <family val="0"/>
          </rPr>
          <t>231</t>
        </r>
      </text>
    </comment>
    <comment ref="C32" authorId="0">
      <text>
        <r>
          <rPr>
            <sz val="9"/>
            <rFont val="宋体"/>
            <family val="0"/>
          </rPr>
          <t>232</t>
        </r>
      </text>
    </comment>
    <comment ref="C33" authorId="0">
      <text>
        <r>
          <rPr>
            <sz val="9"/>
            <rFont val="宋体"/>
            <family val="0"/>
          </rPr>
          <t>233</t>
        </r>
      </text>
    </comment>
    <comment ref="A35" authorId="0">
      <text>
        <r>
          <rPr>
            <sz val="9"/>
            <rFont val="宋体"/>
            <family val="0"/>
          </rPr>
          <t>9803</t>
        </r>
      </text>
    </comment>
    <comment ref="A37" authorId="0">
      <text>
        <r>
          <rPr>
            <sz val="9"/>
            <rFont val="宋体"/>
            <family val="0"/>
          </rPr>
          <t>9601</t>
        </r>
      </text>
    </comment>
    <comment ref="A38" authorId="0">
      <text>
        <r>
          <rPr>
            <sz val="9"/>
            <rFont val="宋体"/>
            <family val="0"/>
          </rPr>
          <t>9602</t>
        </r>
      </text>
    </comment>
    <comment ref="A39" authorId="0">
      <text>
        <r>
          <rPr>
            <sz val="9"/>
            <rFont val="宋体"/>
            <family val="0"/>
          </rPr>
          <t>9603</t>
        </r>
      </text>
    </comment>
    <comment ref="A40" authorId="0">
      <text>
        <r>
          <rPr>
            <sz val="9"/>
            <rFont val="宋体"/>
            <family val="0"/>
          </rPr>
          <t>9604</t>
        </r>
      </text>
    </comment>
    <comment ref="A41" authorId="0">
      <text>
        <r>
          <rPr>
            <sz val="9"/>
            <rFont val="宋体"/>
            <family val="0"/>
          </rPr>
          <t>9605</t>
        </r>
      </text>
    </comment>
    <comment ref="A42" authorId="0">
      <text>
        <r>
          <rPr>
            <sz val="9"/>
            <rFont val="宋体"/>
            <family val="0"/>
          </rPr>
          <t>9699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9"/>
            <rFont val="宋体"/>
            <family val="0"/>
          </rPr>
          <t>96</t>
        </r>
      </text>
    </comment>
    <comment ref="F4" authorId="0">
      <text>
        <r>
          <rPr>
            <sz val="9"/>
            <rFont val="宋体"/>
            <family val="0"/>
          </rPr>
          <t>1101</t>
        </r>
      </text>
    </comment>
    <comment ref="G4" authorId="0">
      <text>
        <r>
          <rPr>
            <sz val="9"/>
            <rFont val="宋体"/>
            <family val="0"/>
          </rPr>
          <t>12</t>
        </r>
      </text>
    </comment>
    <comment ref="H4" authorId="0">
      <text>
        <r>
          <rPr>
            <sz val="9"/>
            <rFont val="宋体"/>
            <family val="0"/>
          </rPr>
          <t>99</t>
        </r>
      </text>
    </comment>
    <comment ref="I4" authorId="0">
      <text>
        <r>
          <rPr>
            <sz val="9"/>
            <rFont val="宋体"/>
            <family val="0"/>
          </rPr>
          <t>95</t>
        </r>
      </text>
    </comment>
    <comment ref="K4" authorId="0">
      <text>
        <r>
          <rPr>
            <sz val="9"/>
            <rFont val="宋体"/>
            <family val="0"/>
          </rPr>
          <t>9805</t>
        </r>
      </text>
    </comment>
    <comment ref="L4" authorId="0">
      <text>
        <r>
          <rPr>
            <sz val="9"/>
            <rFont val="宋体"/>
            <family val="0"/>
          </rPr>
          <t>9899</t>
        </r>
      </text>
    </comment>
    <comment ref="A6" authorId="0">
      <text>
        <r>
          <rPr>
            <sz val="9"/>
            <rFont val="宋体"/>
            <family val="0"/>
          </rPr>
          <t>131-万宁市旅游和文化广电体育局本级</t>
        </r>
      </text>
    </comment>
  </commentList>
</comments>
</file>

<file path=xl/sharedStrings.xml><?xml version="1.0" encoding="utf-8"?>
<sst xmlns="http://schemas.openxmlformats.org/spreadsheetml/2006/main" count="2926" uniqueCount="698">
  <si>
    <t xml:space="preserve">  </t>
  </si>
  <si>
    <t xml:space="preserve">  本表共计   页</t>
  </si>
  <si>
    <t xml:space="preserve">   报表编码：GKYS-FM</t>
  </si>
  <si>
    <t>2020年海南省万宁市部门预算表</t>
  </si>
  <si>
    <t>预算部门：万宁市旅游和文化广电体育局本级</t>
  </si>
  <si>
    <t xml:space="preserve"> 年        月         日</t>
  </si>
  <si>
    <t xml:space="preserve">  报表编号：GKYS-001</t>
  </si>
  <si>
    <t>财政拨款收支总表</t>
  </si>
  <si>
    <t xml:space="preserve">  部门：万宁市旅游和文化广电体育局本级</t>
  </si>
  <si>
    <t xml:space="preserve"> </t>
  </si>
  <si>
    <t xml:space="preserve"> 金额单位：</t>
  </si>
  <si>
    <t>万元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</si>
  <si>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</si>
  <si>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</si>
  <si>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</si>
  <si>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</si>
  <si>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</si>
  <si>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</si>
  <si>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</si>
  <si>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</si>
  <si>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5,503.41</t>
  </si>
  <si>
    <t xml:space="preserve">  一、本年支出</t>
  </si>
  <si>
    <t xml:space="preserve">  4,006.41</t>
  </si>
  <si>
    <t xml:space="preserve">  1,497.00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</si>
  <si>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</si>
  <si>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</si>
  <si>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</si>
  <si>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</si>
  <si>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</si>
  <si>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</si>
  <si>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</si>
  <si>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</si>
  <si>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</si>
  <si>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</si>
  <si>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</si>
  <si>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</si>
  <si>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3,741.17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</si>
  <si>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</si>
  <si>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</si>
  <si>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</si>
  <si>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</si>
  <si>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</si>
  <si>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</si>
  <si>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</si>
  <si>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</si>
  <si>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</si>
  <si>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</si>
  <si>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</si>
  <si>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</si>
  <si>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</si>
  <si>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</si>
  <si>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</si>
  <si>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</si>
  <si>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</si>
  <si>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</si>
  <si>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</si>
  <si>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</si>
  <si>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</si>
  <si>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</si>
  <si>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</si>
  <si>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</si>
  <si>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报表编号：GKYS-002</t>
  </si>
  <si>
    <t xml:space="preserve">    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</si>
  <si>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</si>
  <si>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</si>
  <si>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</si>
  <si>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</si>
  <si>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</si>
  <si>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</si>
  <si>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</si>
  <si>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</si>
  <si>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总合计：</t>
  </si>
  <si>
    <t xml:space="preserve">  3,010.00</t>
  </si>
  <si>
    <t xml:space="preserve">  207</t>
  </si>
  <si>
    <t xml:space="preserve">  文化旅游体育与传媒支出</t>
  </si>
  <si>
    <t xml:space="preserve">  20701</t>
  </si>
  <si>
    <t xml:space="preserve">  文化和旅游</t>
  </si>
  <si>
    <t xml:space="preserve">  1,418.59</t>
  </si>
  <si>
    <t xml:space="preserve">  2070101</t>
  </si>
  <si>
    <t xml:space="preserve">  行政运行</t>
  </si>
  <si>
    <t xml:space="preserve">  2070104</t>
  </si>
  <si>
    <t xml:space="preserve">  图书馆</t>
  </si>
  <si>
    <t xml:space="preserve">  2070105</t>
  </si>
  <si>
    <t xml:space="preserve">  文化展示及纪念机构</t>
  </si>
  <si>
    <t xml:space="preserve">  2070108</t>
  </si>
  <si>
    <t xml:space="preserve">  文化活动</t>
  </si>
  <si>
    <t xml:space="preserve">  2070109</t>
  </si>
  <si>
    <t xml:space="preserve">  群众文化</t>
  </si>
  <si>
    <t xml:space="preserve">  2070112</t>
  </si>
  <si>
    <t xml:space="preserve">  文化和旅游市场管理</t>
  </si>
  <si>
    <t xml:space="preserve">  2070199</t>
  </si>
  <si>
    <t xml:space="preserve">  其他文化和旅游支出</t>
  </si>
  <si>
    <t xml:space="preserve">  20702</t>
  </si>
  <si>
    <t xml:space="preserve">  文物</t>
  </si>
  <si>
    <t xml:space="preserve">  2070204</t>
  </si>
  <si>
    <t xml:space="preserve">  文物保护</t>
  </si>
  <si>
    <t xml:space="preserve">  2070205</t>
  </si>
  <si>
    <t xml:space="preserve">  博物馆</t>
  </si>
  <si>
    <t xml:space="preserve">  2070299</t>
  </si>
  <si>
    <t xml:space="preserve">  其他文物支出</t>
  </si>
  <si>
    <t xml:space="preserve">  20703</t>
  </si>
  <si>
    <t xml:space="preserve">  体育</t>
  </si>
  <si>
    <t xml:space="preserve">  2,284.78</t>
  </si>
  <si>
    <t xml:space="preserve">  2,126.00</t>
  </si>
  <si>
    <t xml:space="preserve">  2070303</t>
  </si>
  <si>
    <t xml:space="preserve">  机关服务</t>
  </si>
  <si>
    <t xml:space="preserve">  2070308</t>
  </si>
  <si>
    <t xml:space="preserve">  群众体育</t>
  </si>
  <si>
    <t xml:space="preserve">  2070399</t>
  </si>
  <si>
    <t xml:space="preserve">  其他体育支出</t>
  </si>
  <si>
    <t xml:space="preserve">  2,096.00</t>
  </si>
  <si>
    <t xml:space="preserve">  208</t>
  </si>
  <si>
    <t xml:space="preserve">  社会保障和就业支出</t>
  </si>
  <si>
    <t xml:space="preserve">  20805</t>
  </si>
  <si>
    <t xml:space="preserve">  行政事业单位养老支出</t>
  </si>
  <si>
    <t xml:space="preserve">  2080505</t>
  </si>
  <si>
    <t xml:space="preserve">  机关事业单位基本养老保险缴费支出</t>
  </si>
  <si>
    <t xml:space="preserve">  20808</t>
  </si>
  <si>
    <t xml:space="preserve">  抚恤</t>
  </si>
  <si>
    <t xml:space="preserve">  2080899</t>
  </si>
  <si>
    <t xml:space="preserve">  其他优抚支出</t>
  </si>
  <si>
    <t xml:space="preserve">  210</t>
  </si>
  <si>
    <t xml:space="preserve">  卫生健康支出</t>
  </si>
  <si>
    <t xml:space="preserve">  21011</t>
  </si>
  <si>
    <t xml:space="preserve">  行政事业单位医疗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</si>
  <si>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</si>
  <si>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</si>
  <si>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</si>
  <si>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</si>
  <si>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</si>
  <si>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</si>
  <si>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221</t>
  </si>
  <si>
    <t xml:space="preserve">  住房保障支出</t>
  </si>
  <si>
    <t xml:space="preserve">  22102</t>
  </si>
  <si>
    <t xml:space="preserve">  住房改革支出</t>
  </si>
  <si>
    <t xml:space="preserve">  2210201</t>
  </si>
  <si>
    <t xml:space="preserve">  住房公积金</t>
  </si>
  <si>
    <t xml:space="preserve">  报表编号：GKYS-003</t>
  </si>
  <si>
    <t>一般公共预算基本支出表</t>
  </si>
  <si>
    <t>支出经济分类科目</t>
  </si>
  <si>
    <t>2020年基本支出</t>
  </si>
  <si>
    <t>人员经费</t>
  </si>
  <si>
    <t>公用经费</t>
  </si>
  <si>
    <t xml:space="preserve">  301</t>
  </si>
  <si>
    <t xml:space="preserve">  工资福利支出</t>
  </si>
  <si>
    <t xml:space="preserve">  奖金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</si>
  <si>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</si>
  <si>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</si>
  <si>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</si>
  <si>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</si>
  <si>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</si>
  <si>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</si>
  <si>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</si>
  <si>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</si>
  <si>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</si>
  <si>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</si>
  <si>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</si>
  <si>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</si>
  <si>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</si>
  <si>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</si>
  <si>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</si>
  <si>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302</t>
  </si>
  <si>
    <t xml:space="preserve">  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</si>
  <si>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</si>
  <si>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</si>
  <si>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</si>
  <si>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</si>
  <si>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</si>
  <si>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</si>
  <si>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</si>
  <si>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</si>
  <si>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</si>
  <si>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</si>
  <si>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</si>
  <si>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</si>
  <si>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</si>
  <si>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</si>
  <si>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</si>
  <si>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</si>
  <si>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</si>
  <si>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</si>
  <si>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</si>
  <si>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</si>
  <si>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303</t>
  </si>
  <si>
    <t xml:space="preserve">  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</si>
  <si>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</si>
  <si>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</si>
  <si>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</si>
  <si>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</si>
  <si>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 xml:space="preserve">  报表编号：GKYS-017</t>
  </si>
  <si>
    <t>一般公共预算“三公”经费支出表</t>
  </si>
  <si>
    <t>2019预算数</t>
  </si>
  <si>
    <t>2020预算数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</si>
  <si>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</si>
  <si>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</si>
  <si>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</si>
  <si>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</si>
  <si>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</si>
  <si>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 报表编号：GKYS-005</t>
  </si>
  <si>
    <t>政府性基金预算支出表</t>
  </si>
  <si>
    <t xml:space="preserve">  212</t>
  </si>
  <si>
    <t xml:space="preserve">  城乡社区支出</t>
  </si>
  <si>
    <t xml:space="preserve">  21208</t>
  </si>
  <si>
    <t xml:space="preserve">  国有土地使用权出让收入安排的支出</t>
  </si>
  <si>
    <t xml:space="preserve">  2120804</t>
  </si>
  <si>
    <t xml:space="preserve">  农村基础设施建设支出</t>
  </si>
  <si>
    <t xml:space="preserve">  2120899</t>
  </si>
  <si>
    <t xml:space="preserve">  其他国有土地使用权出让收入安排的支出</t>
  </si>
  <si>
    <t xml:space="preserve">  21213</t>
  </si>
  <si>
    <t xml:space="preserve">  城市基础设施配套费安排的支出</t>
  </si>
  <si>
    <t xml:space="preserve">  2121301</t>
  </si>
  <si>
    <t xml:space="preserve">  城市公共设施</t>
  </si>
  <si>
    <t xml:space="preserve">  2121302</t>
  </si>
  <si>
    <t xml:space="preserve">  城市环境卫生</t>
  </si>
  <si>
    <t xml:space="preserve">  229</t>
  </si>
  <si>
    <t xml:space="preserve">  其他支出</t>
  </si>
  <si>
    <t xml:space="preserve">  22960</t>
  </si>
  <si>
    <t xml:space="preserve">  彩票公益金安排的支出</t>
  </si>
  <si>
    <t xml:space="preserve">  2296003</t>
  </si>
  <si>
    <t xml:space="preserve">  用于体育事业的彩票公益金支出</t>
  </si>
  <si>
    <t xml:space="preserve">  2296010</t>
  </si>
  <si>
    <t xml:space="preserve">  用于文化事业的彩票公益金支出</t>
  </si>
  <si>
    <t xml:space="preserve">  报表编号：GKYS-018</t>
  </si>
  <si>
    <t>政府性基金预算“三公”经费支出表</t>
  </si>
  <si>
    <t xml:space="preserve">  报表编号：GKYS-006</t>
  </si>
  <si>
    <t/>
  </si>
  <si>
    <t>收支预算总表</t>
  </si>
  <si>
    <t xml:space="preserve">  预算年度：2020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</si>
  <si>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</si>
  <si>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</si>
  <si>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</si>
  <si>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</si>
  <si>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</si>
  <si>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</si>
  <si>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</si>
  <si>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</si>
  <si>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</si>
  <si>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</si>
  <si>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</si>
  <si>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</si>
  <si>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</si>
  <si>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</si>
  <si>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</si>
  <si>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</si>
  <si>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</si>
  <si>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</si>
  <si>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</si>
  <si>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</si>
  <si>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</si>
  <si>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</si>
  <si>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</si>
  <si>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</si>
  <si>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</si>
  <si>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</si>
  <si>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</si>
  <si>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</si>
  <si>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</si>
  <si>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</si>
  <si>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</si>
  <si>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</si>
  <si>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</si>
  <si>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</si>
  <si>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</si>
  <si>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</si>
  <si>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</si>
  <si>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</si>
  <si>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</si>
  <si>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</si>
  <si>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</si>
  <si>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</si>
  <si>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</si>
  <si>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</si>
  <si>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</si>
  <si>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</si>
  <si>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</si>
  <si>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</si>
  <si>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</si>
  <si>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部门收入总表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</si>
  <si>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</si>
  <si>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</si>
  <si>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</si>
  <si>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</si>
  <si>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</si>
  <si>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</si>
  <si>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</si>
  <si>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</si>
  <si>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</si>
  <si>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</si>
  <si>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</si>
  <si>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</si>
  <si>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</si>
  <si>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</si>
  <si>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 xml:space="preserve">  131-万宁市旅游和文化广电体育局本级</t>
  </si>
  <si>
    <t xml:space="preserve">  报表编号：GKYS-008</t>
  </si>
  <si>
    <t>部门支出总表</t>
  </si>
  <si>
    <t>本级</t>
  </si>
  <si>
    <t>下级</t>
  </si>
  <si>
    <t xml:space="preserve">  4,507.00</t>
  </si>
  <si>
    <t xml:space="preserve">  报表编号：XYXB-012</t>
  </si>
  <si>
    <t xml:space="preserve"> 项目支出绩效表</t>
  </si>
  <si>
    <t>金额单位：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</si>
  <si>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</si>
  <si>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</si>
  <si>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</si>
  <si>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</si>
  <si>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</si>
  <si>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</si>
  <si>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</si>
  <si>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</si>
  <si>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</si>
  <si>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</si>
  <si>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</si>
  <si>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</si>
  <si>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</si>
  <si>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</si>
  <si>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</si>
  <si>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</si>
  <si>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 xml:space="preserve">  4,492.00</t>
  </si>
  <si>
    <t xml:space="preserve">  R100200.131-体育训练及竞赛</t>
  </si>
  <si>
    <t xml:space="preserve">  131002-体育运动中心</t>
  </si>
  <si>
    <t xml:space="preserve">  开展省布点项目6个，组件体育队伍6支，参加比赛活动10次，有利于发展我市体育赛事活动，推动体育文化发展建设。 </t>
  </si>
  <si>
    <t xml:space="preserve">  产出指标</t>
  </si>
  <si>
    <t xml:space="preserve">  成本指标</t>
  </si>
  <si>
    <t xml:space="preserve">  体育训练及竞赛费用
</t>
  </si>
  <si>
    <t xml:space="preserve">  ≤</t>
  </si>
  <si>
    <t xml:space="preserve">  60</t>
  </si>
  <si>
    <t xml:space="preserve">  万元</t>
  </si>
  <si>
    <t xml:space="preserve">  10</t>
  </si>
  <si>
    <t xml:space="preserve">  反向指标</t>
  </si>
  <si>
    <t xml:space="preserve">  时效指标</t>
  </si>
  <si>
    <t xml:space="preserve">  及时组建体育队伍及参赛活动情况
</t>
  </si>
  <si>
    <t xml:space="preserve">  ≥</t>
  </si>
  <si>
    <t xml:space="preserve">  100</t>
  </si>
  <si>
    <t xml:space="preserve">  %</t>
  </si>
  <si>
    <t xml:space="preserve">  正向指标</t>
  </si>
  <si>
    <t xml:space="preserve">  数量指标</t>
  </si>
  <si>
    <t xml:space="preserve">  参加比赛活动次数
</t>
  </si>
  <si>
    <t xml:space="preserve">  次</t>
  </si>
  <si>
    <t xml:space="preserve">  组建体育队伍
</t>
  </si>
  <si>
    <t xml:space="preserve">  6</t>
  </si>
  <si>
    <t xml:space="preserve">  个</t>
  </si>
  <si>
    <t xml:space="preserve">  质量指标</t>
  </si>
  <si>
    <t xml:space="preserve">  组建体育队伍及参赛活动完成率
</t>
  </si>
  <si>
    <t xml:space="preserve">  满意度指标</t>
  </si>
  <si>
    <t xml:space="preserve">  服务对象满意度指标</t>
  </si>
  <si>
    <t xml:space="preserve">  队员满意度
</t>
  </si>
  <si>
    <t xml:space="preserve">  90</t>
  </si>
  <si>
    <t xml:space="preserve">  效益指标</t>
  </si>
  <si>
    <t xml:space="preserve">  社会效益指标</t>
  </si>
  <si>
    <t xml:space="preserve">  有利于发展我市体育赛事活动，推动体育文化发展建设
</t>
  </si>
  <si>
    <t xml:space="preserve">  定性</t>
  </si>
  <si>
    <t xml:space="preserve">  好坏</t>
  </si>
  <si>
    <t xml:space="preserve">  30</t>
  </si>
  <si>
    <t xml:space="preserve">  R301189.131-全民健身活动经费</t>
  </si>
  <si>
    <t xml:space="preserve">  开展趣味运动会8次，体育项目包括：广场健身操、武术、足球、体育舞蹈、网球、健身气功、羽毛球、农民排球、农民篮球、乒乓球等项目，推动全民健身，有益于民众身心健康发展。</t>
  </si>
  <si>
    <t xml:space="preserve">  运动会定期开展及时率
</t>
  </si>
  <si>
    <t xml:space="preserve">  开展趣味运动会次数
</t>
  </si>
  <si>
    <t xml:space="preserve">  8</t>
  </si>
  <si>
    <t xml:space="preserve">  15</t>
  </si>
  <si>
    <t xml:space="preserve">  运动会开展完成率
</t>
  </si>
  <si>
    <t xml:space="preserve">  民众满意度
</t>
  </si>
  <si>
    <t xml:space="preserve">  趣味运动会</t>
  </si>
  <si>
    <t xml:space="preserve">  趣味运动会全民健身活动经费
</t>
  </si>
  <si>
    <t xml:space="preserve">  受众满意度</t>
  </si>
  <si>
    <t xml:space="preserve">  推动全民健身，有益于民众身心健康发展
</t>
  </si>
  <si>
    <t xml:space="preserve">  R301759.131-“三联三问三解”工作经费</t>
  </si>
  <si>
    <t xml:space="preserve">  131001-万宁市旅游和文化广电体育局本级</t>
  </si>
  <si>
    <t xml:space="preserve">  实现贫困群众脱贫</t>
  </si>
  <si>
    <t xml:space="preserve">  “三联三问三解”工作经费
</t>
  </si>
  <si>
    <t xml:space="preserve">  5</t>
  </si>
  <si>
    <t xml:space="preserve">  帮扶工作及时开展率
</t>
  </si>
  <si>
    <t xml:space="preserve">  差旅误餐补贴及时发放率
</t>
  </si>
  <si>
    <t xml:space="preserve">  帮扶工作人员数量
</t>
  </si>
  <si>
    <t xml:space="preserve">  20</t>
  </si>
  <si>
    <t xml:space="preserve">  人</t>
  </si>
  <si>
    <t xml:space="preserve">  帮扶工作驻点村数量
</t>
  </si>
  <si>
    <t xml:space="preserve">  2</t>
  </si>
  <si>
    <t xml:space="preserve">  全年帮扶工作差旅误餐补助次数
</t>
  </si>
  <si>
    <t xml:space="preserve">  200</t>
  </si>
  <si>
    <t xml:space="preserve">  帮扶工作年内完成率
</t>
  </si>
  <si>
    <t xml:space="preserve">  差旅误餐补贴发放标准率
</t>
  </si>
  <si>
    <t xml:space="preserve">  帮扶人员满意度
</t>
  </si>
  <si>
    <t xml:space="preserve">  受益贫困户满意度
</t>
  </si>
  <si>
    <t xml:space="preserve">  有利于推动驻点村帮扶工作的顺利开展
</t>
  </si>
  <si>
    <t xml:space="preserve">  R301766.131-市灯光球场管理费</t>
  </si>
  <si>
    <t xml:space="preserve">  用于缴交灯光球场全年水电费、清洁费，保障灯光球场正常体育活动开展。     
</t>
  </si>
  <si>
    <t xml:space="preserve">  市灯光球场管理费
</t>
  </si>
  <si>
    <t xml:space="preserve">  灯光球场水电费、清洁费缴交及时率
</t>
  </si>
  <si>
    <t xml:space="preserve">  灯光球场清洁费缴交月份数
</t>
  </si>
  <si>
    <t xml:space="preserve">  12</t>
  </si>
  <si>
    <t xml:space="preserve">  月</t>
  </si>
  <si>
    <t xml:space="preserve">  灯光球场水电费缴交月份数
</t>
  </si>
  <si>
    <t xml:space="preserve">  灯光球场全年正常运转率
</t>
  </si>
  <si>
    <t xml:space="preserve">  管理人员满意度
</t>
  </si>
  <si>
    <t xml:space="preserve">  有利于保障灯光球场正常体育活动开展
</t>
  </si>
  <si>
    <t xml:space="preserve">  R301767.131-“三联三问三解”工作经费</t>
  </si>
  <si>
    <t xml:space="preserve">  补助我单位乡村振兴4名工作队员、3名帮扶人员工作补助，保障乡村振兴工作的顺利开展。     
</t>
  </si>
  <si>
    <t xml:space="preserve">  帮扶责任人每日餐补标准
</t>
  </si>
  <si>
    <t xml:space="preserve">  ＝</t>
  </si>
  <si>
    <t xml:space="preserve">  80</t>
  </si>
  <si>
    <t xml:space="preserve">  元/人</t>
  </si>
  <si>
    <t xml:space="preserve">  帮扶责任人每日交通补助标准(每周2次)
</t>
  </si>
  <si>
    <t xml:space="preserve">  乡村振兴工作人员每日餐补标准
</t>
  </si>
  <si>
    <t xml:space="preserve">  乡村振兴工作人员每月交通补助标准
</t>
  </si>
  <si>
    <t xml:space="preserve">  640</t>
  </si>
  <si>
    <t xml:space="preserve">  补助发放及时率
</t>
  </si>
  <si>
    <t xml:space="preserve">  补助帮扶人员人数
</t>
  </si>
  <si>
    <t xml:space="preserve">  3</t>
  </si>
  <si>
    <t xml:space="preserve">  补助乡村振兴工作队员人数
</t>
  </si>
  <si>
    <t xml:space="preserve">  4</t>
  </si>
  <si>
    <t xml:space="preserve">  补助发放标准率
</t>
  </si>
  <si>
    <t xml:space="preserve">  工作人员满意度
</t>
  </si>
  <si>
    <t xml:space="preserve">  有利于保障乡村振兴工作的顺利开展。
</t>
  </si>
  <si>
    <t xml:space="preserve">  R301875.131-“三联三问三解”工作经费</t>
  </si>
  <si>
    <t xml:space="preserve">  131004-图书馆</t>
  </si>
  <si>
    <t xml:space="preserve">  全年扶贫及乡村振兴工作经费</t>
  </si>
  <si>
    <t xml:space="preserve">  优</t>
  </si>
  <si>
    <t xml:space="preserve">  项</t>
  </si>
  <si>
    <t xml:space="preserve">  0</t>
  </si>
  <si>
    <t xml:space="preserve">  R302577.131-文化设施和文物保护维护费</t>
  </si>
  <si>
    <t xml:space="preserve">  开展文化和文物设施修缮及检查等工作，加强对文化文物设施的维护。     
</t>
  </si>
  <si>
    <t xml:space="preserve">  文物设施检查工作人员补助等费用
</t>
  </si>
  <si>
    <t xml:space="preserve">  维护修缮工作及时开展率
</t>
  </si>
  <si>
    <t xml:space="preserve">  文化设施和文物维护次数
</t>
  </si>
  <si>
    <t xml:space="preserve">  维护修缮工作完成率
</t>
  </si>
  <si>
    <t xml:space="preserve">  群众满意度
</t>
  </si>
  <si>
    <t xml:space="preserve">  95</t>
  </si>
  <si>
    <t xml:space="preserve">  可持续影响指标</t>
  </si>
  <si>
    <t xml:space="preserve">  有利于保护和传承万宁优秀传统文化
</t>
  </si>
  <si>
    <t xml:space="preserve">  有利于促进文化万宁建设
</t>
  </si>
  <si>
    <t xml:space="preserve">  R302710.131-服务中心费用</t>
  </si>
  <si>
    <t xml:space="preserve">  建设旅游信息咨询中心60个，确保服务中心正常运营工作，促进我市旅游发展和提高我市旅游服务质量。     
</t>
  </si>
  <si>
    <t xml:space="preserve">  旅游信息咨询中心经费
</t>
  </si>
  <si>
    <t xml:space="preserve">  120</t>
  </si>
  <si>
    <t xml:space="preserve">  旅游信息咨询中心工作服务时效
</t>
  </si>
  <si>
    <t xml:space="preserve">  建设旅游信息咨询中心数量
</t>
  </si>
  <si>
    <t xml:space="preserve">  旅游信息咨询中心建设完成率
</t>
  </si>
  <si>
    <t xml:space="preserve">  游客满意度
</t>
  </si>
  <si>
    <t xml:space="preserve">  有利于促进我市旅游发展
</t>
  </si>
  <si>
    <t xml:space="preserve">  有利于推动我市旅游服务质量
</t>
  </si>
  <si>
    <t xml:space="preserve">  T300712.131-市人民公园管理费</t>
  </si>
  <si>
    <t xml:space="preserve">  确保人民公园舞台正常运行，有利于各类文娱活动的开展及宣传提供场所保障。</t>
  </si>
  <si>
    <t xml:space="preserve">  市人民公园管理费
</t>
  </si>
  <si>
    <t xml:space="preserve">  公园各类维护管理及时率
</t>
  </si>
  <si>
    <t xml:space="preserve">  技术员及值守人员、电费、设备维护等经费使用类别
</t>
  </si>
  <si>
    <t xml:space="preserve">  公园各项设备设施全年正常运行率
</t>
  </si>
  <si>
    <t xml:space="preserve">  有利于发挥政策舆论宣传作用
</t>
  </si>
  <si>
    <t xml:space="preserve">  有利于各类文娱活动的开展及宣传提供场所保障
</t>
  </si>
  <si>
    <t xml:space="preserve">  T301194.131-运动员、教练员训练服装费</t>
  </si>
  <si>
    <t xml:space="preserve">  用于我市教练员14名、运动员96名的每年服装购置，每人每年600元，保障运动员进行专业化训练。     
</t>
  </si>
  <si>
    <t xml:space="preserve">  每人每年服装费发放标准
</t>
  </si>
  <si>
    <t xml:space="preserve">  600</t>
  </si>
  <si>
    <t xml:space="preserve">  每人每年服装费发放及时率
</t>
  </si>
  <si>
    <t xml:space="preserve">  我市在编教练员
</t>
  </si>
  <si>
    <t xml:space="preserve">  14</t>
  </si>
  <si>
    <t xml:space="preserve">  运动员人数
</t>
  </si>
  <si>
    <t xml:space="preserve">  96</t>
  </si>
  <si>
    <t xml:space="preserve">  每人每年服装费发放标准率
</t>
  </si>
  <si>
    <t xml:space="preserve">  教练员满意度
</t>
  </si>
  <si>
    <t xml:space="preserve">  运动员满意度
</t>
  </si>
  <si>
    <t xml:space="preserve">  受益人数
</t>
  </si>
  <si>
    <t xml:space="preserve">  110</t>
  </si>
  <si>
    <t xml:space="preserve">  有利于保障运动员专业化训练
</t>
  </si>
  <si>
    <t xml:space="preserve">  T301195.131-维修场地购置体育训练器材</t>
  </si>
  <si>
    <t xml:space="preserve">  因我市体育训练器材场地简陋，器材陈旧，需购置羽毛球拍30副、乒乓球拍30副、跆拳道队服20套、拳击队队服拳套20套、田径队队服30套、足球队队服30套，更新我市体育器材服装。     
</t>
  </si>
  <si>
    <t xml:space="preserve">  维修场地购置体育训练器材费用
</t>
  </si>
  <si>
    <t xml:space="preserve">  购置体育用品及时率
</t>
  </si>
  <si>
    <t xml:space="preserve">  购置乒乓球拍
</t>
  </si>
  <si>
    <t xml:space="preserve">  对</t>
  </si>
  <si>
    <t xml:space="preserve">  购置拳击队服、拳套
</t>
  </si>
  <si>
    <t xml:space="preserve">  套</t>
  </si>
  <si>
    <t xml:space="preserve">  购置跆拳道队服
</t>
  </si>
  <si>
    <t xml:space="preserve">  购置田径队队服
</t>
  </si>
  <si>
    <t xml:space="preserve">  购置羽毛球拍
</t>
  </si>
  <si>
    <t xml:space="preserve">  购置足球队队服
</t>
  </si>
  <si>
    <t xml:space="preserve">  购置体育用品合格率
</t>
  </si>
  <si>
    <t xml:space="preserve">  改善更新我市体育训练场地及器材的更新
</t>
  </si>
  <si>
    <t xml:space="preserve">  有利于提高我市运动员训练水平
</t>
  </si>
  <si>
    <t xml:space="preserve">  高中低</t>
  </si>
  <si>
    <t xml:space="preserve">  T301745.131-党（工）委党建工作经费  </t>
  </si>
  <si>
    <t xml:space="preserve">  开展党员培训及主题教育活动5次，提高党建工作科学化水平。     
</t>
  </si>
  <si>
    <t xml:space="preserve">  开展党员培训及主题教育活动所需费用
</t>
  </si>
  <si>
    <t xml:space="preserve">  年内完成及时率
</t>
  </si>
  <si>
    <t xml:space="preserve">  开展党员培训及主题教育活动次数
</t>
  </si>
  <si>
    <t xml:space="preserve">  党员培训及主题教育活动完成率
</t>
  </si>
  <si>
    <t xml:space="preserve">  党员满意度
</t>
  </si>
  <si>
    <t xml:space="preserve">  提高局机关党委党建工作科学化水平
</t>
  </si>
  <si>
    <t xml:space="preserve">  T302462.131-旅游公厕</t>
  </si>
  <si>
    <t xml:space="preserve">  为加大我市旅游厕所建设力度，缓解旅游厕所数量不足的情况，建设6座旅游厕所，提供相应旅游配套服务设施，满足市民游客对旅游厕所的需求；提升旅游服务质量和服务，为市民游客提供良好的如厕环境。     
</t>
  </si>
  <si>
    <t xml:space="preserve">  旅游公厕建设经费
</t>
  </si>
  <si>
    <t xml:space="preserve">  旅游厕所建设完成及时率
</t>
  </si>
  <si>
    <t xml:space="preserve">  建设旅游厕所数量</t>
  </si>
  <si>
    <t xml:space="preserve">  座</t>
  </si>
  <si>
    <t xml:space="preserve">  旅游厕所建设验收合格率
</t>
  </si>
  <si>
    <t xml:space="preserve">  市民游客满意度
</t>
  </si>
  <si>
    <t xml:space="preserve">  有利于提升旅游服务质量和服务。
</t>
  </si>
  <si>
    <t xml:space="preserve">  生态效益指标</t>
  </si>
  <si>
    <t xml:space="preserve">  改善我市如厕环境
</t>
  </si>
  <si>
    <t xml:space="preserve">  T302474.131-文化体育重大赛事</t>
  </si>
  <si>
    <t xml:space="preserve">  举办文体活动30场次，有利于推动文体产业的发展，扩大群众文体活动的参与度，推动全民阅读、全民健身的发展。     
</t>
  </si>
  <si>
    <t xml:space="preserve">  文化体育赛事经费
</t>
  </si>
  <si>
    <t xml:space="preserve">  活动赛事及时开展举办
</t>
  </si>
  <si>
    <t xml:space="preserve">  举办文体活动场次
</t>
  </si>
  <si>
    <t xml:space="preserve">  活动赛事圆满完成举办
</t>
  </si>
  <si>
    <t xml:space="preserve">  经济效益指标</t>
  </si>
  <si>
    <t xml:space="preserve">  有利于推动文体产业的发展
</t>
  </si>
  <si>
    <t xml:space="preserve">  推动全民阅读、全民健身的发展
</t>
  </si>
  <si>
    <t xml:space="preserve">  有利于扩大群众文体活动的参与度
</t>
  </si>
  <si>
    <t xml:space="preserve">  T302476.131-万宁市2018年乡村旅游项目</t>
  </si>
  <si>
    <t xml:space="preserve">  完善乡村旅游基础配套，美化村庄人居环境，引进企业开发建设，推进乡村旅游发展。完成市委市政府下达的建设任务。 </t>
  </si>
  <si>
    <t xml:space="preserve">  建设竹埇村乡村旅游配套设施建设工程总费用
</t>
  </si>
  <si>
    <t xml:space="preserve">  242</t>
  </si>
  <si>
    <t xml:space="preserve">  乡村旅游配套设施完成及时率
</t>
  </si>
  <si>
    <t xml:space="preserve">  餐厅建设面积
</t>
  </si>
  <si>
    <t xml:space="preserve">  201.96</t>
  </si>
  <si>
    <t xml:space="preserve">  平方米</t>
  </si>
  <si>
    <t xml:space="preserve">  路灯数量
</t>
  </si>
  <si>
    <t xml:space="preserve">  盏</t>
  </si>
  <si>
    <t xml:space="preserve">  停车场面积
</t>
  </si>
  <si>
    <t xml:space="preserve">  753</t>
  </si>
  <si>
    <t xml:space="preserve">  园路与铺装面积
</t>
  </si>
  <si>
    <t xml:space="preserve">  482</t>
  </si>
  <si>
    <t xml:space="preserve">  种植小叶桃仁
</t>
  </si>
  <si>
    <t xml:space="preserve">  33</t>
  </si>
  <si>
    <t xml:space="preserve">  株</t>
  </si>
  <si>
    <t xml:space="preserve">  乡村旅游配套设施验收合格率
</t>
  </si>
  <si>
    <t xml:space="preserve">  村民满意度
</t>
  </si>
  <si>
    <t xml:space="preserve">  提升我市乡村基础配套设施，，增强农民发展乡村旅游的意识带动村民经济增收
</t>
  </si>
  <si>
    <t xml:space="preserve">  完善乡村旅游基础配套，美化村庄人居环境
</t>
  </si>
  <si>
    <t xml:space="preserve">  引进企业开发建设，推进乡村旅游发展
</t>
  </si>
  <si>
    <t xml:space="preserve">  T302477.131-2018年乡村旅游项目-南桥镇桥南外村乡村旅游配套设施建设工程</t>
  </si>
  <si>
    <t xml:space="preserve">  完善乡村旅游基础配套，美化村庄人居环境，引进企业开发建设，推进乡村旅游发展，带动当地贫困人口增收，完成市委市政府下达的建设任务。     
</t>
  </si>
  <si>
    <t xml:space="preserve">  建设桥南外村乡村旅游配套设施建设工程总费用
</t>
  </si>
  <si>
    <t xml:space="preserve">  197</t>
  </si>
  <si>
    <t xml:space="preserve">  瓜果长廊
</t>
  </si>
  <si>
    <t xml:space="preserve">  112</t>
  </si>
  <si>
    <t xml:space="preserve">  米</t>
  </si>
  <si>
    <t xml:space="preserve">  观景平台
</t>
  </si>
  <si>
    <t xml:space="preserve">  1</t>
  </si>
  <si>
    <t xml:space="preserve">  建设盖板数量
</t>
  </si>
  <si>
    <t xml:space="preserve">  咖啡包厢
</t>
  </si>
  <si>
    <t xml:space="preserve">  铺装面积
</t>
  </si>
  <si>
    <t xml:space="preserve">  451</t>
  </si>
  <si>
    <t xml:space="preserve">  停车位面积
</t>
  </si>
  <si>
    <t xml:space="preserve">  517</t>
  </si>
  <si>
    <t xml:space="preserve">  园路面积
</t>
  </si>
  <si>
    <t xml:space="preserve">  818</t>
  </si>
  <si>
    <t xml:space="preserve">  推进乡村旅游发展，引进企业开发建设
</t>
  </si>
  <si>
    <t xml:space="preserve">  T302506.131-综合事务</t>
  </si>
  <si>
    <t xml:space="preserve">  综合事务</t>
  </si>
  <si>
    <t xml:space="preserve">  T302620.131-信息系统运行维护</t>
  </si>
  <si>
    <t xml:space="preserve">  全年图书信息系统运行维护，保证市民正常享受图书阅读</t>
  </si>
  <si>
    <t xml:space="preserve">  良</t>
  </si>
  <si>
    <t xml:space="preserve">  T302624.131-图书馆免费开发</t>
  </si>
  <si>
    <t xml:space="preserve">  让全市公民享受免费图书阅读</t>
  </si>
  <si>
    <t xml:space="preserve">  T302770.131-文物普查征集展览保护</t>
  </si>
  <si>
    <t xml:space="preserve">  开展文物普查、征集、展览等工作，加强对文物的保护和展示利用。</t>
  </si>
  <si>
    <t xml:space="preserve">  文物普查工作人员补助等</t>
  </si>
  <si>
    <t xml:space="preserve">  文物普查工作及时开展率</t>
  </si>
  <si>
    <t xml:space="preserve">  199</t>
  </si>
  <si>
    <t xml:space="preserve">  文物普查次数
</t>
  </si>
  <si>
    <t xml:space="preserve">  文物普查工作完成率
</t>
  </si>
  <si>
    <t xml:space="preserve">  T302774.131-整顿规范旅游市场秩序</t>
  </si>
  <si>
    <t xml:space="preserve">  加强旅游市场监管，维护旅游市场安全有序。</t>
  </si>
  <si>
    <t xml:space="preserve">  开展工作中的油料费和出差补助
</t>
  </si>
  <si>
    <t xml:space="preserve">  假日旅游市场综合执法检查工作及时开展率
</t>
  </si>
  <si>
    <t xml:space="preserve">  监管旅游行业企业主体
</t>
  </si>
  <si>
    <t xml:space="preserve">  278</t>
  </si>
  <si>
    <t xml:space="preserve">  监管旅游行业企业主体实际完成率
</t>
  </si>
  <si>
    <t xml:space="preserve">  稳定旅游市场秩序安稳有序
</t>
  </si>
  <si>
    <t xml:space="preserve">  T302775.131-旅游及文化培训经费  </t>
  </si>
  <si>
    <t xml:space="preserve">  开展各类培训活动4次，提高局机关及旅文系统从业人员素质。     
</t>
  </si>
  <si>
    <t xml:space="preserve">  开展各类培训活动所需费用
</t>
  </si>
  <si>
    <t xml:space="preserve">  年内培训完成率
</t>
  </si>
  <si>
    <t xml:space="preserve">  开展各类培训活动次数
</t>
  </si>
  <si>
    <t xml:space="preserve">  培训合格率
</t>
  </si>
  <si>
    <t xml:space="preserve">  从业人员满意度
</t>
  </si>
  <si>
    <t xml:space="preserve">  有利于提升从业人员整体素质
</t>
  </si>
  <si>
    <t xml:space="preserve">  T302776.131-万宁市旅游综合执法指挥调度中心工作经费  </t>
  </si>
  <si>
    <t xml:space="preserve">  建设执法中心，及时处理旅游投诉，维护旅游经营者和消费者的合法权益</t>
  </si>
  <si>
    <t xml:space="preserve">  中心工作运营及人员经费等
</t>
  </si>
  <si>
    <t xml:space="preserve">  35</t>
  </si>
  <si>
    <t xml:space="preserve">  行政界线联检及时完成率
</t>
  </si>
  <si>
    <t xml:space="preserve">  执法中心建设及时完工率
</t>
  </si>
  <si>
    <t xml:space="preserve">  建设执法中心
</t>
  </si>
  <si>
    <t xml:space="preserve">  项目建设验收合格率
</t>
  </si>
  <si>
    <t xml:space="preserve">  有利于稳定旅游市场秩序
</t>
  </si>
  <si>
    <t xml:space="preserve">  T302777.131-厕所管理经费</t>
  </si>
  <si>
    <t xml:space="preserve">  管理旅游厕所32座，加强我市旅游厕所管理，保障厕所正常运营，有利于改善旅游配套服务设施及为市民游客提供良好的如厕环境。     
</t>
  </si>
  <si>
    <t xml:space="preserve">  旅游厕所管理经费
</t>
  </si>
  <si>
    <t xml:space="preserve">  39.6</t>
  </si>
  <si>
    <t xml:space="preserve">  旅游厕所清洁和管理及时率
</t>
  </si>
  <si>
    <t xml:space="preserve">  管理旅游厕所数量
</t>
  </si>
  <si>
    <t xml:space="preserve">  32</t>
  </si>
  <si>
    <t xml:space="preserve">  座（处）</t>
  </si>
  <si>
    <t xml:space="preserve">  厕所管理正常运营率
</t>
  </si>
  <si>
    <t xml:space="preserve">  有利于缓解厕所数量长期不足的情况
</t>
  </si>
  <si>
    <t xml:space="preserve">  有利于改善旅游配套服务设施及为市民游客提供良好的如厕环境
</t>
  </si>
  <si>
    <t xml:space="preserve">  改善我市旅游地区环境卫生
</t>
  </si>
  <si>
    <t xml:space="preserve">  T302779.131-全域旅游示范区创建工作经费</t>
  </si>
  <si>
    <t xml:space="preserve">  打印全域旅游材料100本，保障我市成功创建国家全域旅游示范区，提升万宁知名度，带动地方经济发展。     
</t>
  </si>
  <si>
    <t xml:space="preserve">  全域旅游示范区创建工作经费
</t>
  </si>
  <si>
    <t xml:space="preserve">  及时完成打印全域旅游材料
</t>
  </si>
  <si>
    <t xml:space="preserve">  打印全域旅游材料
</t>
  </si>
  <si>
    <t xml:space="preserve">  册</t>
  </si>
  <si>
    <t xml:space="preserve">  全域旅游材料发放完成量
</t>
  </si>
  <si>
    <t xml:space="preserve">  民民众满意度
</t>
  </si>
  <si>
    <t xml:space="preserve">  有利于带动我市经济发展
</t>
  </si>
  <si>
    <t xml:space="preserve">  保障我市成功创建国家全域旅游示范区
</t>
  </si>
  <si>
    <t xml:space="preserve">  T302780.131-文艺、体育活动及赛事经费</t>
  </si>
  <si>
    <t xml:space="preserve">  2,000.00</t>
  </si>
  <si>
    <t xml:space="preserve">  举办文艺活动及赛事60场，促进文旅融合，推动经济发展。</t>
  </si>
  <si>
    <t xml:space="preserve">  文艺、体育活动及赛事经费
</t>
  </si>
  <si>
    <t xml:space="preserve">  2000</t>
  </si>
  <si>
    <t xml:space="preserve">  活动赛事定点按时完成举办
</t>
  </si>
  <si>
    <t xml:space="preserve">  举办文艺活动及赛事场数
</t>
  </si>
  <si>
    <t xml:space="preserve">  50</t>
  </si>
  <si>
    <t xml:space="preserve">  活动赛事圆满举办
</t>
  </si>
  <si>
    <t xml:space="preserve">  有利于推动我市经济发展
</t>
  </si>
  <si>
    <t xml:space="preserve">  T302783.131-旅游宣传促销</t>
  </si>
  <si>
    <t xml:space="preserve">  与2家新媒体平台合作，印制3种宣传品，借助节庆赛事开展营销推广，加大旅游营销推广，促进旅游消费增长。</t>
  </si>
  <si>
    <t xml:space="preserve">  旅游宣传促销费用
</t>
  </si>
  <si>
    <t xml:space="preserve">  400</t>
  </si>
  <si>
    <t xml:space="preserve">  开展万宁国际旅游消费年活动时长
</t>
  </si>
  <si>
    <t xml:space="preserve">  9</t>
  </si>
  <si>
    <t xml:space="preserve">  个/套</t>
  </si>
  <si>
    <t xml:space="preserve">  借助节庆赛事开展营销推广次数
</t>
  </si>
  <si>
    <t xml:space="preserve">  与新媒体平台合作
</t>
  </si>
  <si>
    <t xml:space="preserve">  户</t>
  </si>
  <si>
    <t xml:space="preserve">  制作宣传品
</t>
  </si>
  <si>
    <t xml:space="preserve">  种</t>
  </si>
  <si>
    <t xml:space="preserve">  “走出去”“请进来”宣传次数
</t>
  </si>
  <si>
    <t xml:space="preserve">  各类宣传工作完成量</t>
  </si>
  <si>
    <t xml:space="preserve">  有利于旅游总收入同比增长</t>
  </si>
  <si>
    <t xml:space="preserve">  有利于增加接待过夜游客
</t>
  </si>
  <si>
    <t xml:space="preserve">  T302785.131-万宁市入境旅游奖励补贴资金  </t>
  </si>
  <si>
    <t xml:space="preserve">  通过与合作社合作，奖励旅行社资金，2020年我市计划接待入境游客数量52400人次，提高我市入境旅游人数，提高我市酒店入住率，提高我市旅游市场知名度和经济发展。     
</t>
  </si>
  <si>
    <t xml:space="preserve">  奖励旅行社资金金额
</t>
  </si>
  <si>
    <t xml:space="preserve">  150</t>
  </si>
  <si>
    <t xml:space="preserve">  年内及时完成接待入境游客目标
</t>
  </si>
  <si>
    <t xml:space="preserve">  2020年我市入境游客数量
</t>
  </si>
  <si>
    <t xml:space="preserve">  52400</t>
  </si>
  <si>
    <t xml:space="preserve">  人次</t>
  </si>
  <si>
    <t xml:space="preserve">  完成接待入境游客目标
</t>
  </si>
  <si>
    <t xml:space="preserve">  入境游客满意度
</t>
  </si>
  <si>
    <t xml:space="preserve">  有利于带动我市旅游经济的发展
</t>
  </si>
  <si>
    <t xml:space="preserve">  有利于提高我市旅游市场知名度
</t>
  </si>
  <si>
    <t xml:space="preserve">  T302786.131-体育场地维护管理费用</t>
  </si>
  <si>
    <t xml:space="preserve">  维护管理3个足球场，做好足球场草坪维护，完善足球场管理，确保足球场环境卫生，确保足球场正常使用。     
</t>
  </si>
  <si>
    <t xml:space="preserve">  场地维护费、人工费等
</t>
  </si>
  <si>
    <t xml:space="preserve">  维护管理及时率
</t>
  </si>
  <si>
    <t xml:space="preserve">  维护管理足球场数量
</t>
  </si>
  <si>
    <t xml:space="preserve">  足球场设施、卫生管理达标率
</t>
  </si>
  <si>
    <t xml:space="preserve">  有利于推动周边餐饮业的发展
</t>
  </si>
  <si>
    <t xml:space="preserve">  推动足球事业的长久发展
</t>
  </si>
  <si>
    <t xml:space="preserve">  有利于扩大群众足球运动的参与度
</t>
  </si>
  <si>
    <t xml:space="preserve">  T302787.131-万宁市2019年旅游标识牌建设项目（2018-2019）  </t>
  </si>
  <si>
    <t xml:space="preserve">  完成设立我市旅游标识标牌60块建设任务。完善我市旅游公共配套服务，提升我市旅游城市形象。引导市民游客便捷出行，促进旅游经济的发展     
</t>
  </si>
  <si>
    <t xml:space="preserve">  建设标识标牌总费用
</t>
  </si>
  <si>
    <t xml:space="preserve">  设立旅游标识标牌及时完成率
</t>
  </si>
  <si>
    <t xml:space="preserve">  设立旅游标识标牌数量
</t>
  </si>
  <si>
    <t xml:space="preserve">  完成设立旅游标识标牌工作
</t>
  </si>
  <si>
    <t xml:space="preserve">  规范我市旅游标识标牌的建设
</t>
  </si>
  <si>
    <t xml:space="preserve">  提升我市基础配套设施
</t>
  </si>
  <si>
    <t xml:space="preserve">  有利于提升我市旅游城市形象
</t>
  </si>
  <si>
    <t xml:space="preserve">  T302789.131-体育设施建设项目</t>
  </si>
  <si>
    <t xml:space="preserve">  安装体育设施25个，做好体育设施的维护。有利于推动体育产业的发展，扩大群众体育的参与度，推动全民健身的发展。     
</t>
  </si>
  <si>
    <t xml:space="preserve">  体育设施安装与维护费等
</t>
  </si>
  <si>
    <t xml:space="preserve">  350</t>
  </si>
  <si>
    <t xml:space="preserve">  购置体育设施及时率
</t>
  </si>
  <si>
    <t xml:space="preserve">  体育设施及时维护
</t>
  </si>
  <si>
    <t xml:space="preserve">  购置体育设施数量
</t>
  </si>
  <si>
    <t xml:space="preserve">  25</t>
  </si>
  <si>
    <t xml:space="preserve">  购置体育设施质量达标率
</t>
  </si>
  <si>
    <t xml:space="preserve">  有利于推动体育产业的发展
</t>
  </si>
  <si>
    <t xml:space="preserve">  推动全民健身的发展
</t>
  </si>
  <si>
    <t xml:space="preserve">  有利于扩大群众体育的参与度
</t>
  </si>
  <si>
    <t xml:space="preserve">  T302790.131-旅游厕所</t>
  </si>
  <si>
    <t xml:space="preserve">  225</t>
  </si>
  <si>
    <t xml:space="preserve">  2019年建设旅游厕所数量
</t>
  </si>
  <si>
    <t xml:space="preserve">  T302793.131-文化室建设项目</t>
  </si>
  <si>
    <t xml:space="preserve">  建设文化室16间，有利于提升群众文体活动参与率。     
</t>
  </si>
  <si>
    <t xml:space="preserve">  文化室主体建设费用
</t>
  </si>
  <si>
    <t xml:space="preserve">  300</t>
  </si>
  <si>
    <t xml:space="preserve">  文化室建设及时完成率
</t>
  </si>
  <si>
    <t xml:space="preserve">  建设文化室间数
</t>
  </si>
  <si>
    <t xml:space="preserve">  16</t>
  </si>
  <si>
    <t xml:space="preserve">  文化室建设验收合格率
</t>
  </si>
  <si>
    <t xml:space="preserve">  有利于提升群众文体活动参与率
</t>
  </si>
  <si>
    <t xml:space="preserve">  报表编号：GKYS-015</t>
  </si>
  <si>
    <t xml:space="preserve"> 省级财力安排的专项转移支付预算表</t>
  </si>
  <si>
    <t xml:space="preserve">  部门：</t>
  </si>
  <si>
    <t>预算部门职责</t>
  </si>
  <si>
    <t>预算单位/下级</t>
  </si>
  <si>
    <t>资金性质</t>
  </si>
  <si>
    <t>总合计</t>
  </si>
  <si>
    <t xml:space="preserve">      </t>
  </si>
  <si>
    <t xml:space="preserve">     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</si>
</sst>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58"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Dialog"/>
      <family val="2"/>
    </font>
    <font>
      <sz val="11"/>
      <color indexed="12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6"/>
      <name val="宋体"/>
      <family val="0"/>
    </font>
    <font>
      <sz val="12"/>
      <color indexed="16"/>
      <name val="宋体"/>
      <family val="0"/>
    </font>
    <font>
      <b/>
      <sz val="36"/>
      <color indexed="8"/>
      <name val="黑体"/>
      <family val="3"/>
    </font>
    <font>
      <b/>
      <sz val="22"/>
      <color indexed="8"/>
      <name val="楷体_GB2312"/>
      <family val="3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21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right" vertical="center"/>
    </xf>
    <xf numFmtId="49" fontId="5" fillId="33" borderId="9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9" xfId="0" applyNumberFormat="1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top" wrapText="1" shrinkToFit="1"/>
    </xf>
    <xf numFmtId="49" fontId="2" fillId="33" borderId="10" xfId="0" applyNumberFormat="1" applyFont="1" applyFill="1" applyBorder="1" applyAlignment="1">
      <alignment horizontal="left" vertical="top" wrapText="1" shrinkToFit="1"/>
    </xf>
    <xf numFmtId="4" fontId="2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49" fontId="9" fillId="33" borderId="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right" vertical="center" wrapText="1" shrinkToFit="1"/>
    </xf>
    <xf numFmtId="0" fontId="5" fillId="33" borderId="9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 wrapText="1" shrinkToFit="1"/>
    </xf>
    <xf numFmtId="4" fontId="2" fillId="35" borderId="10" xfId="0" applyNumberFormat="1" applyFont="1" applyFill="1" applyBorder="1" applyAlignment="1">
      <alignment horizontal="right" vertical="center"/>
    </xf>
    <xf numFmtId="49" fontId="2" fillId="36" borderId="10" xfId="0" applyNumberFormat="1" applyFont="1" applyFill="1" applyBorder="1" applyAlignment="1">
      <alignment horizontal="left" vertical="center"/>
    </xf>
    <xf numFmtId="49" fontId="2" fillId="36" borderId="10" xfId="0" applyNumberFormat="1" applyFont="1" applyFill="1" applyBorder="1" applyAlignment="1">
      <alignment horizontal="left" vertical="center" wrapText="1" shrinkToFit="1"/>
    </xf>
    <xf numFmtId="4" fontId="2" fillId="36" borderId="10" xfId="0" applyNumberFormat="1" applyFont="1" applyFill="1" applyBorder="1" applyAlignment="1">
      <alignment horizontal="right" vertical="center"/>
    </xf>
    <xf numFmtId="49" fontId="9" fillId="33" borderId="9" xfId="0" applyNumberFormat="1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right" vertical="center"/>
    </xf>
    <xf numFmtId="0" fontId="11" fillId="33" borderId="9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18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 wrapText="1" shrinkToFit="1"/>
    </xf>
    <xf numFmtId="0" fontId="16" fillId="33" borderId="0" xfId="0" applyFont="1" applyFill="1" applyBorder="1" applyAlignment="1">
      <alignment horizontal="left" vertical="center"/>
    </xf>
    <xf numFmtId="49" fontId="17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FFFFCC"/>
      <rgbColor rgb="00EBE7E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pane ySplit="6" topLeftCell="A22" activePane="bottomLeft" state="frozen"/>
      <selection pane="bottomLeft" activeCell="A1" sqref="A1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49" t="s">
        <v>0</v>
      </c>
      <c r="B1" s="50" t="s">
        <v>0</v>
      </c>
    </row>
    <row r="2" spans="1:2" ht="17.25" customHeight="1">
      <c r="A2" s="51" t="s">
        <v>1</v>
      </c>
      <c r="B2" s="52" t="s">
        <v>2</v>
      </c>
    </row>
    <row r="3" spans="1:2" ht="24" customHeight="1">
      <c r="A3" s="53"/>
      <c r="B3" s="53"/>
    </row>
    <row r="4" spans="1:2" ht="30.75" customHeight="1">
      <c r="A4" s="53"/>
      <c r="B4" s="53"/>
    </row>
    <row r="5" spans="1:2" ht="33" customHeight="1">
      <c r="A5" s="53"/>
      <c r="B5" s="53"/>
    </row>
    <row r="6" spans="1:2" ht="51" customHeight="1">
      <c r="A6" s="54" t="s">
        <v>3</v>
      </c>
      <c r="B6" s="54"/>
    </row>
    <row r="7" spans="1:2" ht="33.75" customHeight="1">
      <c r="A7" s="25"/>
      <c r="B7" s="25"/>
    </row>
    <row r="8" spans="1:2" ht="29.25" customHeight="1">
      <c r="A8" s="25"/>
      <c r="B8" s="25"/>
    </row>
    <row r="9" spans="1:2" ht="21" customHeight="1">
      <c r="A9" s="25"/>
      <c r="B9" s="25"/>
    </row>
    <row r="10" spans="1:2" ht="67.5" customHeight="1">
      <c r="A10" s="55" t="s">
        <v>4</v>
      </c>
      <c r="B10" s="55"/>
    </row>
    <row r="11" spans="1:2" ht="21" customHeight="1">
      <c r="A11" s="25"/>
      <c r="B11" s="25"/>
    </row>
    <row r="12" spans="1:2" ht="21" customHeight="1">
      <c r="A12" s="25"/>
      <c r="B12" s="25"/>
    </row>
    <row r="13" spans="1:2" ht="21" customHeight="1">
      <c r="A13" s="25"/>
      <c r="B13" s="56"/>
    </row>
    <row r="14" spans="1:2" ht="48" customHeight="1">
      <c r="A14" s="57" t="s">
        <v>5</v>
      </c>
      <c r="B14" s="57"/>
    </row>
    <row r="15" spans="1:2" ht="21" customHeight="1">
      <c r="A15" s="25"/>
      <c r="B15" s="25"/>
    </row>
    <row r="16" spans="1:2" ht="21" customHeight="1">
      <c r="A16" s="25"/>
      <c r="B16" s="25"/>
    </row>
    <row r="17" spans="1:2" ht="21" customHeight="1">
      <c r="A17" s="25"/>
      <c r="B17" s="25"/>
    </row>
    <row r="18" spans="1:2" ht="41.25" customHeight="1">
      <c r="A18" s="58"/>
      <c r="B18" s="58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pane ySplit="5" topLeftCell="A6" activePane="bottomLeft" state="frozen"/>
      <selection pane="bottomLeft" activeCell="G6" sqref="G6"/>
    </sheetView>
  </sheetViews>
  <sheetFormatPr defaultColWidth="9.00390625" defaultRowHeight="14.25"/>
  <cols>
    <col min="1" max="1" width="13.375" style="0" customWidth="1"/>
    <col min="2" max="2" width="33.375" style="0" customWidth="1"/>
    <col min="3" max="4" width="16.75390625" style="0" customWidth="1"/>
    <col min="5" max="6" width="15.00390625" style="0" customWidth="1"/>
    <col min="7" max="7" width="16.75390625" style="0" customWidth="1"/>
    <col min="8" max="9" width="15.00390625" style="0" customWidth="1"/>
  </cols>
  <sheetData>
    <row r="1" spans="1:9" ht="14.25" customHeight="1">
      <c r="A1" s="1" t="s">
        <v>293</v>
      </c>
      <c r="B1" s="1"/>
      <c r="C1" s="2"/>
      <c r="D1" s="30"/>
      <c r="E1" s="30"/>
      <c r="F1" s="30"/>
      <c r="G1" s="3" t="s">
        <v>62</v>
      </c>
      <c r="H1" s="3" t="s">
        <v>62</v>
      </c>
      <c r="I1" s="3" t="s">
        <v>62</v>
      </c>
    </row>
    <row r="2" spans="1:9" ht="24" customHeight="1">
      <c r="A2" s="31" t="s">
        <v>294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6" t="s">
        <v>8</v>
      </c>
      <c r="B3" s="6"/>
      <c r="C3" s="32"/>
      <c r="D3" s="32"/>
      <c r="E3" s="32"/>
      <c r="F3" s="32"/>
      <c r="G3" s="9" t="s">
        <v>10</v>
      </c>
      <c r="H3" s="10" t="s">
        <v>11</v>
      </c>
      <c r="I3" s="39"/>
    </row>
    <row r="4" spans="1:9" ht="19.5" customHeight="1">
      <c r="A4" s="11" t="s">
        <v>64</v>
      </c>
      <c r="B4" s="11"/>
      <c r="C4" s="11" t="s">
        <v>16</v>
      </c>
      <c r="D4" s="11" t="s">
        <v>69</v>
      </c>
      <c r="E4" s="11"/>
      <c r="F4" s="11"/>
      <c r="G4" s="11" t="s">
        <v>70</v>
      </c>
      <c r="H4" s="11"/>
      <c r="I4" s="11"/>
    </row>
    <row r="5" spans="1:9" ht="19.5" customHeight="1">
      <c r="A5" s="11" t="s">
        <v>66</v>
      </c>
      <c r="B5" s="11" t="s">
        <v>67</v>
      </c>
      <c r="C5" s="11"/>
      <c r="D5" s="11" t="s">
        <v>68</v>
      </c>
      <c r="E5" s="11" t="s">
        <v>141</v>
      </c>
      <c r="F5" s="11" t="s">
        <v>142</v>
      </c>
      <c r="G5" s="11" t="s">
        <v>68</v>
      </c>
      <c r="H5" s="11" t="s">
        <v>295</v>
      </c>
      <c r="I5" s="11" t="s">
        <v>296</v>
      </c>
    </row>
    <row r="6" spans="1:9" ht="19.5" customHeight="1">
      <c r="A6" s="11" t="s">
        <v>71</v>
      </c>
      <c r="B6" s="11"/>
      <c r="C6" s="14">
        <v>5503.41</v>
      </c>
      <c r="D6" s="14">
        <v>996.41</v>
      </c>
      <c r="E6" s="14">
        <v>890.98</v>
      </c>
      <c r="F6" s="14">
        <v>105.43</v>
      </c>
      <c r="G6" s="14">
        <v>4507</v>
      </c>
      <c r="H6" s="14" t="s">
        <v>297</v>
      </c>
      <c r="I6" s="14" t="s">
        <v>0</v>
      </c>
    </row>
    <row r="7" spans="1:9" ht="19.5" customHeight="1">
      <c r="A7" s="33" t="s">
        <v>73</v>
      </c>
      <c r="B7" s="34" t="s">
        <v>74</v>
      </c>
      <c r="C7" s="35" t="s">
        <v>36</v>
      </c>
      <c r="D7" s="35">
        <v>731.17</v>
      </c>
      <c r="E7" s="35">
        <v>625.74</v>
      </c>
      <c r="F7" s="35">
        <v>105.43</v>
      </c>
      <c r="G7" s="35" t="s">
        <v>72</v>
      </c>
      <c r="H7" s="35" t="s">
        <v>72</v>
      </c>
      <c r="I7" s="35" t="s">
        <v>0</v>
      </c>
    </row>
    <row r="8" spans="1:9" ht="19.5" customHeight="1">
      <c r="A8" s="36" t="s">
        <v>75</v>
      </c>
      <c r="B8" s="37" t="s">
        <v>76</v>
      </c>
      <c r="C8" s="38" t="s">
        <v>77</v>
      </c>
      <c r="D8" s="38">
        <v>541.59</v>
      </c>
      <c r="E8" s="38">
        <v>460.74</v>
      </c>
      <c r="F8" s="38">
        <v>80.85</v>
      </c>
      <c r="G8" s="38">
        <v>877</v>
      </c>
      <c r="H8" s="38">
        <v>877</v>
      </c>
      <c r="I8" s="38" t="s">
        <v>0</v>
      </c>
    </row>
    <row r="9" spans="1:9" ht="19.5" customHeight="1">
      <c r="A9" s="29" t="s">
        <v>78</v>
      </c>
      <c r="B9" s="22" t="s">
        <v>79</v>
      </c>
      <c r="C9" s="14">
        <v>279.53</v>
      </c>
      <c r="D9" s="14">
        <v>279.53</v>
      </c>
      <c r="E9" s="14">
        <v>219.25</v>
      </c>
      <c r="F9" s="14">
        <v>60.28</v>
      </c>
      <c r="G9" s="14" t="s">
        <v>0</v>
      </c>
      <c r="H9" s="14" t="s">
        <v>0</v>
      </c>
      <c r="I9" s="14" t="s">
        <v>0</v>
      </c>
    </row>
    <row r="10" spans="1:9" ht="19.5" customHeight="1">
      <c r="A10" s="29" t="s">
        <v>80</v>
      </c>
      <c r="B10" s="22" t="s">
        <v>81</v>
      </c>
      <c r="C10" s="14">
        <v>113.53</v>
      </c>
      <c r="D10" s="14">
        <v>88.53</v>
      </c>
      <c r="E10" s="14">
        <v>82.08</v>
      </c>
      <c r="F10" s="14">
        <v>6.45</v>
      </c>
      <c r="G10" s="14">
        <v>25</v>
      </c>
      <c r="H10" s="14">
        <v>25</v>
      </c>
      <c r="I10" s="14" t="s">
        <v>0</v>
      </c>
    </row>
    <row r="11" spans="1:9" ht="19.5" customHeight="1">
      <c r="A11" s="29" t="s">
        <v>82</v>
      </c>
      <c r="B11" s="22" t="s">
        <v>83</v>
      </c>
      <c r="C11" s="14">
        <v>2</v>
      </c>
      <c r="D11" s="14" t="s">
        <v>0</v>
      </c>
      <c r="E11" s="14" t="s">
        <v>0</v>
      </c>
      <c r="F11" s="14" t="s">
        <v>0</v>
      </c>
      <c r="G11" s="14">
        <v>2</v>
      </c>
      <c r="H11" s="14">
        <v>2</v>
      </c>
      <c r="I11" s="14" t="s">
        <v>0</v>
      </c>
    </row>
    <row r="12" spans="1:9" ht="19.5" customHeight="1">
      <c r="A12" s="29" t="s">
        <v>84</v>
      </c>
      <c r="B12" s="22" t="s">
        <v>85</v>
      </c>
      <c r="C12" s="14">
        <v>2</v>
      </c>
      <c r="D12" s="14" t="s">
        <v>0</v>
      </c>
      <c r="E12" s="14" t="s">
        <v>0</v>
      </c>
      <c r="F12" s="14" t="s">
        <v>0</v>
      </c>
      <c r="G12" s="14">
        <v>2</v>
      </c>
      <c r="H12" s="14">
        <v>2</v>
      </c>
      <c r="I12" s="14" t="s">
        <v>0</v>
      </c>
    </row>
    <row r="13" spans="1:9" ht="19.5" customHeight="1">
      <c r="A13" s="29" t="s">
        <v>86</v>
      </c>
      <c r="B13" s="22" t="s">
        <v>87</v>
      </c>
      <c r="C13" s="14">
        <v>58.14</v>
      </c>
      <c r="D13" s="14">
        <v>58.14</v>
      </c>
      <c r="E13" s="14">
        <v>52.54</v>
      </c>
      <c r="F13" s="14">
        <v>5.6</v>
      </c>
      <c r="G13" s="14" t="s">
        <v>0</v>
      </c>
      <c r="H13" s="14" t="s">
        <v>0</v>
      </c>
      <c r="I13" s="14" t="s">
        <v>0</v>
      </c>
    </row>
    <row r="14" spans="1:9" ht="19.5" customHeight="1">
      <c r="A14" s="29" t="s">
        <v>88</v>
      </c>
      <c r="B14" s="22" t="s">
        <v>89</v>
      </c>
      <c r="C14" s="14">
        <v>150.39</v>
      </c>
      <c r="D14" s="14">
        <v>115.39</v>
      </c>
      <c r="E14" s="14">
        <v>106.87</v>
      </c>
      <c r="F14" s="14">
        <v>8.52</v>
      </c>
      <c r="G14" s="14">
        <v>35</v>
      </c>
      <c r="H14" s="14">
        <v>35</v>
      </c>
      <c r="I14" s="14" t="s">
        <v>0</v>
      </c>
    </row>
    <row r="15" spans="1:9" ht="19.5" customHeight="1">
      <c r="A15" s="29" t="s">
        <v>90</v>
      </c>
      <c r="B15" s="22" t="s">
        <v>91</v>
      </c>
      <c r="C15" s="14">
        <v>813</v>
      </c>
      <c r="D15" s="14" t="s">
        <v>0</v>
      </c>
      <c r="E15" s="14" t="s">
        <v>0</v>
      </c>
      <c r="F15" s="14" t="s">
        <v>0</v>
      </c>
      <c r="G15" s="14">
        <v>813</v>
      </c>
      <c r="H15" s="14">
        <v>813</v>
      </c>
      <c r="I15" s="14" t="s">
        <v>0</v>
      </c>
    </row>
    <row r="16" spans="1:9" ht="19.5" customHeight="1">
      <c r="A16" s="36" t="s">
        <v>92</v>
      </c>
      <c r="B16" s="37" t="s">
        <v>93</v>
      </c>
      <c r="C16" s="38">
        <v>37.8</v>
      </c>
      <c r="D16" s="38">
        <v>30.8</v>
      </c>
      <c r="E16" s="38">
        <v>27.82</v>
      </c>
      <c r="F16" s="38">
        <v>2.98</v>
      </c>
      <c r="G16" s="38">
        <v>7</v>
      </c>
      <c r="H16" s="38">
        <v>7</v>
      </c>
      <c r="I16" s="38" t="s">
        <v>0</v>
      </c>
    </row>
    <row r="17" spans="1:9" ht="19.5" customHeight="1">
      <c r="A17" s="29" t="s">
        <v>94</v>
      </c>
      <c r="B17" s="22" t="s">
        <v>95</v>
      </c>
      <c r="C17" s="14">
        <v>3</v>
      </c>
      <c r="D17" s="14" t="s">
        <v>0</v>
      </c>
      <c r="E17" s="14" t="s">
        <v>0</v>
      </c>
      <c r="F17" s="14" t="s">
        <v>0</v>
      </c>
      <c r="G17" s="14">
        <v>3</v>
      </c>
      <c r="H17" s="14">
        <v>3</v>
      </c>
      <c r="I17" s="14" t="s">
        <v>0</v>
      </c>
    </row>
    <row r="18" spans="1:9" ht="19.5" customHeight="1">
      <c r="A18" s="29" t="s">
        <v>96</v>
      </c>
      <c r="B18" s="22" t="s">
        <v>97</v>
      </c>
      <c r="C18" s="14">
        <v>32.8</v>
      </c>
      <c r="D18" s="14">
        <v>30.8</v>
      </c>
      <c r="E18" s="14">
        <v>27.82</v>
      </c>
      <c r="F18" s="14">
        <v>2.98</v>
      </c>
      <c r="G18" s="14">
        <v>2</v>
      </c>
      <c r="H18" s="14">
        <v>2</v>
      </c>
      <c r="I18" s="14" t="s">
        <v>0</v>
      </c>
    </row>
    <row r="19" spans="1:9" ht="19.5" customHeight="1">
      <c r="A19" s="29" t="s">
        <v>98</v>
      </c>
      <c r="B19" s="22" t="s">
        <v>99</v>
      </c>
      <c r="C19" s="14">
        <v>2</v>
      </c>
      <c r="D19" s="14" t="s">
        <v>0</v>
      </c>
      <c r="E19" s="14" t="s">
        <v>0</v>
      </c>
      <c r="F19" s="14" t="s">
        <v>0</v>
      </c>
      <c r="G19" s="14">
        <v>2</v>
      </c>
      <c r="H19" s="14">
        <v>2</v>
      </c>
      <c r="I19" s="14" t="s">
        <v>0</v>
      </c>
    </row>
    <row r="20" spans="1:9" ht="19.5" customHeight="1">
      <c r="A20" s="36" t="s">
        <v>100</v>
      </c>
      <c r="B20" s="37" t="s">
        <v>101</v>
      </c>
      <c r="C20" s="38" t="s">
        <v>102</v>
      </c>
      <c r="D20" s="38">
        <v>158.78</v>
      </c>
      <c r="E20" s="38">
        <v>137.18</v>
      </c>
      <c r="F20" s="38">
        <v>21.6</v>
      </c>
      <c r="G20" s="38" t="s">
        <v>103</v>
      </c>
      <c r="H20" s="38" t="s">
        <v>103</v>
      </c>
      <c r="I20" s="38" t="s">
        <v>0</v>
      </c>
    </row>
    <row r="21" spans="1:9" ht="19.5" customHeight="1">
      <c r="A21" s="29" t="s">
        <v>104</v>
      </c>
      <c r="B21" s="22" t="s">
        <v>105</v>
      </c>
      <c r="C21" s="14">
        <v>158.78</v>
      </c>
      <c r="D21" s="14">
        <v>158.78</v>
      </c>
      <c r="E21" s="14">
        <v>137.18</v>
      </c>
      <c r="F21" s="14">
        <v>21.6</v>
      </c>
      <c r="G21" s="14" t="s">
        <v>0</v>
      </c>
      <c r="H21" s="14" t="s">
        <v>0</v>
      </c>
      <c r="I21" s="14" t="s">
        <v>0</v>
      </c>
    </row>
    <row r="22" spans="1:9" ht="19.5" customHeight="1">
      <c r="A22" s="29" t="s">
        <v>106</v>
      </c>
      <c r="B22" s="22" t="s">
        <v>107</v>
      </c>
      <c r="C22" s="14">
        <v>30</v>
      </c>
      <c r="D22" s="14" t="s">
        <v>0</v>
      </c>
      <c r="E22" s="14" t="s">
        <v>0</v>
      </c>
      <c r="F22" s="14" t="s">
        <v>0</v>
      </c>
      <c r="G22" s="14">
        <v>30</v>
      </c>
      <c r="H22" s="14">
        <v>30</v>
      </c>
      <c r="I22" s="14" t="s">
        <v>0</v>
      </c>
    </row>
    <row r="23" spans="1:9" ht="19.5" customHeight="1">
      <c r="A23" s="29" t="s">
        <v>108</v>
      </c>
      <c r="B23" s="22" t="s">
        <v>109</v>
      </c>
      <c r="C23" s="14" t="s">
        <v>110</v>
      </c>
      <c r="D23" s="14" t="s">
        <v>0</v>
      </c>
      <c r="E23" s="14" t="s">
        <v>0</v>
      </c>
      <c r="F23" s="14" t="s">
        <v>0</v>
      </c>
      <c r="G23" s="14" t="s">
        <v>110</v>
      </c>
      <c r="H23" s="14" t="s">
        <v>110</v>
      </c>
      <c r="I23" s="14" t="s">
        <v>0</v>
      </c>
    </row>
    <row r="24" spans="1:9" ht="19.5" customHeight="1">
      <c r="A24" s="33" t="s">
        <v>111</v>
      </c>
      <c r="B24" s="34" t="s">
        <v>112</v>
      </c>
      <c r="C24" s="35">
        <v>84.46</v>
      </c>
      <c r="D24" s="35">
        <v>84.46</v>
      </c>
      <c r="E24" s="35">
        <v>84.46</v>
      </c>
      <c r="F24" s="35" t="s">
        <v>0</v>
      </c>
      <c r="G24" s="35" t="s">
        <v>0</v>
      </c>
      <c r="H24" s="35" t="s">
        <v>0</v>
      </c>
      <c r="I24" s="35" t="s">
        <v>0</v>
      </c>
    </row>
    <row r="25" spans="1:9" ht="19.5" customHeight="1">
      <c r="A25" s="36" t="s">
        <v>113</v>
      </c>
      <c r="B25" s="37" t="s">
        <v>114</v>
      </c>
      <c r="C25" s="38">
        <v>83.27</v>
      </c>
      <c r="D25" s="38">
        <v>83.27</v>
      </c>
      <c r="E25" s="38">
        <v>83.27</v>
      </c>
      <c r="F25" s="38" t="s">
        <v>0</v>
      </c>
      <c r="G25" s="38" t="s">
        <v>0</v>
      </c>
      <c r="H25" s="38" t="s">
        <v>0</v>
      </c>
      <c r="I25" s="38" t="s">
        <v>0</v>
      </c>
    </row>
    <row r="26" spans="1:9" ht="19.5" customHeight="1">
      <c r="A26" s="29" t="s">
        <v>115</v>
      </c>
      <c r="B26" s="22" t="s">
        <v>116</v>
      </c>
      <c r="C26" s="14">
        <v>83.27</v>
      </c>
      <c r="D26" s="14">
        <v>83.27</v>
      </c>
      <c r="E26" s="14">
        <v>83.27</v>
      </c>
      <c r="F26" s="14" t="s">
        <v>0</v>
      </c>
      <c r="G26" s="14" t="s">
        <v>0</v>
      </c>
      <c r="H26" s="14" t="s">
        <v>0</v>
      </c>
      <c r="I26" s="14" t="s">
        <v>0</v>
      </c>
    </row>
    <row r="27" spans="1:9" ht="19.5" customHeight="1">
      <c r="A27" s="36" t="s">
        <v>117</v>
      </c>
      <c r="B27" s="37" t="s">
        <v>118</v>
      </c>
      <c r="C27" s="38">
        <v>1.19</v>
      </c>
      <c r="D27" s="38">
        <v>1.19</v>
      </c>
      <c r="E27" s="38">
        <v>1.19</v>
      </c>
      <c r="F27" s="38" t="s">
        <v>0</v>
      </c>
      <c r="G27" s="38" t="s">
        <v>0</v>
      </c>
      <c r="H27" s="38" t="s">
        <v>0</v>
      </c>
      <c r="I27" s="38" t="s">
        <v>0</v>
      </c>
    </row>
    <row r="28" spans="1:9" ht="19.5" customHeight="1">
      <c r="A28" s="29" t="s">
        <v>119</v>
      </c>
      <c r="B28" s="22" t="s">
        <v>120</v>
      </c>
      <c r="C28" s="14">
        <v>1.19</v>
      </c>
      <c r="D28" s="14">
        <v>1.19</v>
      </c>
      <c r="E28" s="14">
        <v>1.19</v>
      </c>
      <c r="F28" s="14" t="s">
        <v>0</v>
      </c>
      <c r="G28" s="14" t="s">
        <v>0</v>
      </c>
      <c r="H28" s="14" t="s">
        <v>0</v>
      </c>
      <c r="I28" s="14" t="s">
        <v>0</v>
      </c>
    </row>
    <row r="29" spans="1:9" ht="19.5" customHeight="1">
      <c r="A29" s="33" t="s">
        <v>121</v>
      </c>
      <c r="B29" s="34" t="s">
        <v>122</v>
      </c>
      <c r="C29" s="35">
        <v>116.07</v>
      </c>
      <c r="D29" s="35">
        <v>116.07</v>
      </c>
      <c r="E29" s="35">
        <v>116.07</v>
      </c>
      <c r="F29" s="35" t="s">
        <v>0</v>
      </c>
      <c r="G29" s="35" t="s">
        <v>0</v>
      </c>
      <c r="H29" s="35" t="s">
        <v>0</v>
      </c>
      <c r="I29" s="35" t="s">
        <v>0</v>
      </c>
    </row>
    <row r="30" spans="1:9" ht="19.5" customHeight="1">
      <c r="A30" s="36" t="s">
        <v>123</v>
      </c>
      <c r="B30" s="37" t="s">
        <v>124</v>
      </c>
      <c r="C30" s="38">
        <v>116.07</v>
      </c>
      <c r="D30" s="38">
        <v>116.07</v>
      </c>
      <c r="E30" s="38">
        <v>116.07</v>
      </c>
      <c r="F30" s="38" t="s">
        <v>0</v>
      </c>
      <c r="G30" s="38" t="s">
        <v>0</v>
      </c>
      <c r="H30" s="38" t="s">
        <v>0</v>
      </c>
      <c r="I30" s="38" t="s">
        <v>0</v>
      </c>
    </row>
    <row r="31" spans="1:9" ht="19.5" customHeight="1">
      <c r="A31" s="29" t="s">
        <v>125</v>
      </c>
      <c r="B31" s="22" t="s">
        <v>126</v>
      </c>
      <c r="C31" s="14">
        <v>20.25</v>
      </c>
      <c r="D31" s="14">
        <v>20.25</v>
      </c>
      <c r="E31" s="14">
        <v>20.25</v>
      </c>
      <c r="F31" s="14" t="s">
        <v>0</v>
      </c>
      <c r="G31" s="14" t="s">
        <v>0</v>
      </c>
      <c r="H31" s="14" t="s">
        <v>0</v>
      </c>
      <c r="I31" s="14" t="s">
        <v>0</v>
      </c>
    </row>
    <row r="32" spans="1:9" ht="19.5" customHeight="1">
      <c r="A32" s="29" t="s">
        <v>127</v>
      </c>
      <c r="B32" s="22" t="s">
        <v>128</v>
      </c>
      <c r="C32" s="14">
        <v>23.99</v>
      </c>
      <c r="D32" s="14">
        <v>23.99</v>
      </c>
      <c r="E32" s="14">
        <v>23.99</v>
      </c>
      <c r="F32" s="14" t="s">
        <v>0</v>
      </c>
      <c r="G32" s="14" t="s">
        <v>0</v>
      </c>
      <c r="H32" s="14" t="s">
        <v>0</v>
      </c>
      <c r="I32" s="14" t="s">
        <v>0</v>
      </c>
    </row>
    <row r="33" spans="1:9" ht="19.5" customHeight="1">
      <c r="A33" s="29" t="s">
        <v>129</v>
      </c>
      <c r="B33" s="22" t="s">
        <v>130</v>
      </c>
      <c r="C33" s="14">
        <v>71.83</v>
      </c>
      <c r="D33" s="14">
        <v>71.83</v>
      </c>
      <c r="E33" s="14">
        <v>71.83</v>
      </c>
      <c r="F33" s="14" t="s">
        <v>0</v>
      </c>
      <c r="G33" s="14" t="s">
        <v>0</v>
      </c>
      <c r="H33" s="14" t="s">
        <v>0</v>
      </c>
      <c r="I33" s="14" t="s">
        <v>0</v>
      </c>
    </row>
    <row r="34" spans="1:9" ht="19.5" customHeight="1">
      <c r="A34" s="33" t="s">
        <v>200</v>
      </c>
      <c r="B34" s="34" t="s">
        <v>201</v>
      </c>
      <c r="C34" s="35">
        <v>947</v>
      </c>
      <c r="D34" s="35" t="s">
        <v>0</v>
      </c>
      <c r="E34" s="35" t="s">
        <v>0</v>
      </c>
      <c r="F34" s="35" t="s">
        <v>0</v>
      </c>
      <c r="G34" s="35">
        <v>947</v>
      </c>
      <c r="H34" s="35">
        <v>947</v>
      </c>
      <c r="I34" s="35" t="s">
        <v>0</v>
      </c>
    </row>
    <row r="35" spans="1:9" ht="19.5" customHeight="1">
      <c r="A35" s="36" t="s">
        <v>202</v>
      </c>
      <c r="B35" s="37" t="s">
        <v>203</v>
      </c>
      <c r="C35" s="38">
        <v>525</v>
      </c>
      <c r="D35" s="38" t="s">
        <v>0</v>
      </c>
      <c r="E35" s="38" t="s">
        <v>0</v>
      </c>
      <c r="F35" s="38" t="s">
        <v>0</v>
      </c>
      <c r="G35" s="38">
        <v>525</v>
      </c>
      <c r="H35" s="38">
        <v>525</v>
      </c>
      <c r="I35" s="38" t="s">
        <v>0</v>
      </c>
    </row>
    <row r="36" spans="1:9" ht="19.5" customHeight="1">
      <c r="A36" s="29" t="s">
        <v>204</v>
      </c>
      <c r="B36" s="22" t="s">
        <v>205</v>
      </c>
      <c r="C36" s="14">
        <v>25</v>
      </c>
      <c r="D36" s="14" t="s">
        <v>0</v>
      </c>
      <c r="E36" s="14" t="s">
        <v>0</v>
      </c>
      <c r="F36" s="14" t="s">
        <v>0</v>
      </c>
      <c r="G36" s="14">
        <v>25</v>
      </c>
      <c r="H36" s="14">
        <v>25</v>
      </c>
      <c r="I36" s="14" t="s">
        <v>0</v>
      </c>
    </row>
    <row r="37" spans="1:9" ht="19.5" customHeight="1">
      <c r="A37" s="29" t="s">
        <v>206</v>
      </c>
      <c r="B37" s="22" t="s">
        <v>207</v>
      </c>
      <c r="C37" s="14">
        <v>500</v>
      </c>
      <c r="D37" s="14" t="s">
        <v>0</v>
      </c>
      <c r="E37" s="14" t="s">
        <v>0</v>
      </c>
      <c r="F37" s="14" t="s">
        <v>0</v>
      </c>
      <c r="G37" s="14">
        <v>500</v>
      </c>
      <c r="H37" s="14">
        <v>500</v>
      </c>
      <c r="I37" s="14" t="s">
        <v>0</v>
      </c>
    </row>
    <row r="38" spans="1:9" ht="19.5" customHeight="1">
      <c r="A38" s="36" t="s">
        <v>208</v>
      </c>
      <c r="B38" s="37" t="s">
        <v>209</v>
      </c>
      <c r="C38" s="38">
        <v>422</v>
      </c>
      <c r="D38" s="38" t="s">
        <v>0</v>
      </c>
      <c r="E38" s="38" t="s">
        <v>0</v>
      </c>
      <c r="F38" s="38" t="s">
        <v>0</v>
      </c>
      <c r="G38" s="38">
        <v>422</v>
      </c>
      <c r="H38" s="38">
        <v>422</v>
      </c>
      <c r="I38" s="38" t="s">
        <v>0</v>
      </c>
    </row>
    <row r="39" spans="1:9" ht="19.5" customHeight="1">
      <c r="A39" s="29" t="s">
        <v>210</v>
      </c>
      <c r="B39" s="22" t="s">
        <v>211</v>
      </c>
      <c r="C39" s="14">
        <v>197</v>
      </c>
      <c r="D39" s="14" t="s">
        <v>0</v>
      </c>
      <c r="E39" s="14" t="s">
        <v>0</v>
      </c>
      <c r="F39" s="14" t="s">
        <v>0</v>
      </c>
      <c r="G39" s="14">
        <v>197</v>
      </c>
      <c r="H39" s="14">
        <v>197</v>
      </c>
      <c r="I39" s="14" t="s">
        <v>0</v>
      </c>
    </row>
    <row r="40" spans="1:9" ht="19.5" customHeight="1">
      <c r="A40" s="29" t="s">
        <v>212</v>
      </c>
      <c r="B40" s="22" t="s">
        <v>213</v>
      </c>
      <c r="C40" s="14">
        <v>225</v>
      </c>
      <c r="D40" s="14" t="s">
        <v>0</v>
      </c>
      <c r="E40" s="14" t="s">
        <v>0</v>
      </c>
      <c r="F40" s="14" t="s">
        <v>0</v>
      </c>
      <c r="G40" s="14">
        <v>225</v>
      </c>
      <c r="H40" s="14">
        <v>225</v>
      </c>
      <c r="I40" s="14" t="s">
        <v>0</v>
      </c>
    </row>
    <row r="41" spans="1:9" ht="19.5" customHeight="1">
      <c r="A41" s="33" t="s">
        <v>131</v>
      </c>
      <c r="B41" s="34" t="s">
        <v>132</v>
      </c>
      <c r="C41" s="35">
        <v>64.71</v>
      </c>
      <c r="D41" s="35">
        <v>64.71</v>
      </c>
      <c r="E41" s="35">
        <v>64.71</v>
      </c>
      <c r="F41" s="35" t="s">
        <v>0</v>
      </c>
      <c r="G41" s="35" t="s">
        <v>0</v>
      </c>
      <c r="H41" s="35" t="s">
        <v>0</v>
      </c>
      <c r="I41" s="35" t="s">
        <v>0</v>
      </c>
    </row>
    <row r="42" spans="1:9" ht="19.5" customHeight="1">
      <c r="A42" s="36" t="s">
        <v>133</v>
      </c>
      <c r="B42" s="37" t="s">
        <v>134</v>
      </c>
      <c r="C42" s="38">
        <v>64.71</v>
      </c>
      <c r="D42" s="38">
        <v>64.71</v>
      </c>
      <c r="E42" s="38">
        <v>64.71</v>
      </c>
      <c r="F42" s="38" t="s">
        <v>0</v>
      </c>
      <c r="G42" s="38" t="s">
        <v>0</v>
      </c>
      <c r="H42" s="38" t="s">
        <v>0</v>
      </c>
      <c r="I42" s="38" t="s">
        <v>0</v>
      </c>
    </row>
    <row r="43" spans="1:9" ht="19.5" customHeight="1">
      <c r="A43" s="29" t="s">
        <v>135</v>
      </c>
      <c r="B43" s="22" t="s">
        <v>136</v>
      </c>
      <c r="C43" s="14">
        <v>64.71</v>
      </c>
      <c r="D43" s="14">
        <v>64.71</v>
      </c>
      <c r="E43" s="14">
        <v>64.71</v>
      </c>
      <c r="F43" s="14" t="s">
        <v>0</v>
      </c>
      <c r="G43" s="14" t="s">
        <v>0</v>
      </c>
      <c r="H43" s="14" t="s">
        <v>0</v>
      </c>
      <c r="I43" s="14" t="s">
        <v>0</v>
      </c>
    </row>
    <row r="44" spans="1:9" ht="19.5" customHeight="1">
      <c r="A44" s="33" t="s">
        <v>214</v>
      </c>
      <c r="B44" s="34" t="s">
        <v>215</v>
      </c>
      <c r="C44" s="35">
        <v>550</v>
      </c>
      <c r="D44" s="35" t="s">
        <v>0</v>
      </c>
      <c r="E44" s="35" t="s">
        <v>0</v>
      </c>
      <c r="F44" s="35" t="s">
        <v>0</v>
      </c>
      <c r="G44" s="35">
        <v>550</v>
      </c>
      <c r="H44" s="35">
        <v>550</v>
      </c>
      <c r="I44" s="35" t="s">
        <v>0</v>
      </c>
    </row>
    <row r="45" spans="1:9" ht="19.5" customHeight="1">
      <c r="A45" s="36" t="s">
        <v>216</v>
      </c>
      <c r="B45" s="37" t="s">
        <v>217</v>
      </c>
      <c r="C45" s="38">
        <v>550</v>
      </c>
      <c r="D45" s="38" t="s">
        <v>0</v>
      </c>
      <c r="E45" s="38" t="s">
        <v>0</v>
      </c>
      <c r="F45" s="38" t="s">
        <v>0</v>
      </c>
      <c r="G45" s="38">
        <v>550</v>
      </c>
      <c r="H45" s="38">
        <v>550</v>
      </c>
      <c r="I45" s="38" t="s">
        <v>0</v>
      </c>
    </row>
    <row r="46" spans="1:9" ht="19.5" customHeight="1">
      <c r="A46" s="29" t="s">
        <v>218</v>
      </c>
      <c r="B46" s="22" t="s">
        <v>219</v>
      </c>
      <c r="C46" s="14">
        <v>350</v>
      </c>
      <c r="D46" s="14" t="s">
        <v>0</v>
      </c>
      <c r="E46" s="14" t="s">
        <v>0</v>
      </c>
      <c r="F46" s="14" t="s">
        <v>0</v>
      </c>
      <c r="G46" s="14">
        <v>350</v>
      </c>
      <c r="H46" s="14">
        <v>350</v>
      </c>
      <c r="I46" s="14" t="s">
        <v>0</v>
      </c>
    </row>
    <row r="47" spans="1:9" ht="19.5" customHeight="1">
      <c r="A47" s="29" t="s">
        <v>220</v>
      </c>
      <c r="B47" s="22" t="s">
        <v>221</v>
      </c>
      <c r="C47" s="14">
        <v>200</v>
      </c>
      <c r="D47" s="14" t="s">
        <v>0</v>
      </c>
      <c r="E47" s="14" t="s">
        <v>0</v>
      </c>
      <c r="F47" s="14" t="s">
        <v>0</v>
      </c>
      <c r="G47" s="14">
        <v>200</v>
      </c>
      <c r="H47" s="14">
        <v>200</v>
      </c>
      <c r="I47" s="14" t="s">
        <v>0</v>
      </c>
    </row>
  </sheetData>
  <sheetProtection/>
  <mergeCells count="8">
    <mergeCell ref="A1:B1"/>
    <mergeCell ref="A2:I2"/>
    <mergeCell ref="A3:B3"/>
    <mergeCell ref="A4:B4"/>
    <mergeCell ref="D4:F4"/>
    <mergeCell ref="G4:I4"/>
    <mergeCell ref="A6:B6"/>
    <mergeCell ref="C4:C5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2"/>
  <sheetViews>
    <sheetView tabSelected="1" workbookViewId="0" topLeftCell="A1">
      <pane ySplit="5" topLeftCell="A12" activePane="bottomLeft" state="frozen"/>
      <selection pane="bottomLeft" activeCell="A7" sqref="A7:A252"/>
    </sheetView>
  </sheetViews>
  <sheetFormatPr defaultColWidth="9.00390625" defaultRowHeight="14.25"/>
  <cols>
    <col min="1" max="2" width="33.375" style="0" customWidth="1"/>
    <col min="3" max="3" width="16.75390625" style="0" customWidth="1"/>
    <col min="4" max="8" width="13.375" style="0" customWidth="1"/>
    <col min="9" max="10" width="16.75390625" style="0" customWidth="1"/>
    <col min="11" max="11" width="41.75390625" style="0" customWidth="1"/>
    <col min="12" max="12" width="13.00390625" style="0" customWidth="1"/>
    <col min="13" max="13" width="10.75390625" style="0" customWidth="1"/>
    <col min="14" max="14" width="13.25390625" style="0" customWidth="1"/>
    <col min="15" max="15" width="8.125" style="0" customWidth="1"/>
    <col min="16" max="16" width="12.375" style="0" customWidth="1"/>
  </cols>
  <sheetData>
    <row r="1" spans="1:16" ht="14.25" customHeight="1">
      <c r="A1" s="1" t="s">
        <v>298</v>
      </c>
      <c r="B1" s="2"/>
      <c r="C1" s="3" t="s">
        <v>62</v>
      </c>
      <c r="D1" s="3" t="s">
        <v>62</v>
      </c>
      <c r="E1" s="3" t="s">
        <v>62</v>
      </c>
      <c r="F1" s="3" t="s">
        <v>62</v>
      </c>
      <c r="G1" s="3" t="s">
        <v>62</v>
      </c>
      <c r="H1" s="3" t="s">
        <v>62</v>
      </c>
      <c r="I1" s="3" t="s">
        <v>62</v>
      </c>
      <c r="J1" s="3" t="s">
        <v>62</v>
      </c>
      <c r="K1" s="24"/>
      <c r="L1" s="25"/>
      <c r="M1" s="25"/>
      <c r="N1" s="25"/>
      <c r="O1" s="25"/>
      <c r="P1" s="25"/>
    </row>
    <row r="2" spans="1:16" ht="24" customHeight="1">
      <c r="A2" s="5" t="s">
        <v>299</v>
      </c>
      <c r="B2" s="5"/>
      <c r="C2" s="5"/>
      <c r="D2" s="5"/>
      <c r="E2" s="5"/>
      <c r="F2" s="5"/>
      <c r="G2" s="5"/>
      <c r="H2" s="5"/>
      <c r="I2" s="5"/>
      <c r="J2" s="5"/>
      <c r="K2" s="5"/>
      <c r="L2" s="26"/>
      <c r="M2" s="26"/>
      <c r="N2" s="26"/>
      <c r="O2" s="26"/>
      <c r="P2" s="26"/>
    </row>
    <row r="3" spans="1:16" ht="17.25" customHeight="1">
      <c r="A3" s="16" t="s">
        <v>227</v>
      </c>
      <c r="B3" s="16"/>
      <c r="C3" s="17"/>
      <c r="D3" s="17"/>
      <c r="E3" s="17"/>
      <c r="F3" s="17"/>
      <c r="G3" s="17"/>
      <c r="H3" s="17"/>
      <c r="I3" s="17"/>
      <c r="J3" s="27" t="s">
        <v>300</v>
      </c>
      <c r="K3" s="10" t="s">
        <v>11</v>
      </c>
      <c r="L3" s="28"/>
      <c r="M3" s="28"/>
      <c r="N3" s="28"/>
      <c r="O3" s="28"/>
      <c r="P3" s="28"/>
    </row>
    <row r="4" spans="1:16" ht="19.5" customHeight="1">
      <c r="A4" s="18" t="s">
        <v>301</v>
      </c>
      <c r="B4" s="18" t="s">
        <v>302</v>
      </c>
      <c r="C4" s="18" t="s">
        <v>15</v>
      </c>
      <c r="D4" s="18" t="s">
        <v>303</v>
      </c>
      <c r="E4" s="18"/>
      <c r="F4" s="18"/>
      <c r="G4" s="18"/>
      <c r="H4" s="18"/>
      <c r="I4" s="18" t="s">
        <v>304</v>
      </c>
      <c r="J4" s="18" t="s">
        <v>305</v>
      </c>
      <c r="K4" s="18" t="s">
        <v>306</v>
      </c>
      <c r="L4" s="18" t="s">
        <v>307</v>
      </c>
      <c r="M4" s="18" t="s">
        <v>308</v>
      </c>
      <c r="N4" s="18" t="s">
        <v>309</v>
      </c>
      <c r="O4" s="18" t="s">
        <v>310</v>
      </c>
      <c r="P4" s="18" t="s">
        <v>311</v>
      </c>
    </row>
    <row r="5" spans="1:16" ht="19.5" customHeight="1">
      <c r="A5" s="18"/>
      <c r="B5" s="18"/>
      <c r="C5" s="18"/>
      <c r="D5" s="18" t="s">
        <v>312</v>
      </c>
      <c r="E5" s="18" t="s">
        <v>313</v>
      </c>
      <c r="F5" s="18" t="s">
        <v>314</v>
      </c>
      <c r="G5" s="18" t="s">
        <v>315</v>
      </c>
      <c r="H5" s="18" t="s">
        <v>316</v>
      </c>
      <c r="I5" s="18"/>
      <c r="J5" s="18"/>
      <c r="K5" s="18"/>
      <c r="L5" s="18"/>
      <c r="M5" s="18"/>
      <c r="N5" s="18"/>
      <c r="O5" s="18"/>
      <c r="P5" s="18"/>
    </row>
    <row r="6" spans="1:16" ht="19.5" customHeight="1">
      <c r="A6" s="11" t="s">
        <v>291</v>
      </c>
      <c r="B6" s="13"/>
      <c r="C6" s="14" t="s">
        <v>317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0.75" customHeight="1">
      <c r="A7" s="19" t="s">
        <v>318</v>
      </c>
      <c r="B7" s="20" t="s">
        <v>319</v>
      </c>
      <c r="C7" s="21">
        <v>60</v>
      </c>
      <c r="D7" s="22" t="s">
        <v>320</v>
      </c>
      <c r="E7" s="23" t="s">
        <v>0</v>
      </c>
      <c r="F7" s="23" t="s">
        <v>0</v>
      </c>
      <c r="G7" s="23" t="s">
        <v>0</v>
      </c>
      <c r="H7" s="23" t="s">
        <v>0</v>
      </c>
      <c r="I7" s="22" t="s">
        <v>321</v>
      </c>
      <c r="J7" s="22" t="s">
        <v>322</v>
      </c>
      <c r="K7" s="22" t="s">
        <v>323</v>
      </c>
      <c r="L7" s="29" t="s">
        <v>324</v>
      </c>
      <c r="M7" s="29" t="s">
        <v>325</v>
      </c>
      <c r="N7" s="29" t="s">
        <v>326</v>
      </c>
      <c r="O7" s="29" t="s">
        <v>327</v>
      </c>
      <c r="P7" s="29" t="s">
        <v>328</v>
      </c>
    </row>
    <row r="8" spans="1:16" ht="30.75" customHeight="1">
      <c r="A8" s="19"/>
      <c r="B8" s="20"/>
      <c r="C8" s="21"/>
      <c r="D8" s="22"/>
      <c r="E8" s="23"/>
      <c r="F8" s="23"/>
      <c r="G8" s="23"/>
      <c r="H8" s="23"/>
      <c r="I8" s="22"/>
      <c r="J8" s="22" t="s">
        <v>329</v>
      </c>
      <c r="K8" s="22" t="s">
        <v>330</v>
      </c>
      <c r="L8" s="29" t="s">
        <v>331</v>
      </c>
      <c r="M8" s="29" t="s">
        <v>332</v>
      </c>
      <c r="N8" s="29" t="s">
        <v>333</v>
      </c>
      <c r="O8" s="29" t="s">
        <v>327</v>
      </c>
      <c r="P8" s="29" t="s">
        <v>334</v>
      </c>
    </row>
    <row r="9" spans="1:16" ht="30.75" customHeight="1">
      <c r="A9" s="19"/>
      <c r="B9" s="20"/>
      <c r="C9" s="21"/>
      <c r="D9" s="22"/>
      <c r="E9" s="23"/>
      <c r="F9" s="23"/>
      <c r="G9" s="23"/>
      <c r="H9" s="23"/>
      <c r="I9" s="22"/>
      <c r="J9" s="22" t="s">
        <v>335</v>
      </c>
      <c r="K9" s="22" t="s">
        <v>336</v>
      </c>
      <c r="L9" s="29" t="s">
        <v>331</v>
      </c>
      <c r="M9" s="29" t="s">
        <v>327</v>
      </c>
      <c r="N9" s="29" t="s">
        <v>337</v>
      </c>
      <c r="O9" s="29" t="s">
        <v>327</v>
      </c>
      <c r="P9" s="29" t="s">
        <v>334</v>
      </c>
    </row>
    <row r="10" spans="1:16" ht="30.75" customHeight="1">
      <c r="A10" s="19"/>
      <c r="B10" s="20"/>
      <c r="C10" s="21"/>
      <c r="D10" s="22"/>
      <c r="E10" s="23"/>
      <c r="F10" s="23"/>
      <c r="G10" s="23"/>
      <c r="H10" s="23"/>
      <c r="I10" s="22"/>
      <c r="J10" s="22"/>
      <c r="K10" s="22" t="s">
        <v>338</v>
      </c>
      <c r="L10" s="29" t="s">
        <v>331</v>
      </c>
      <c r="M10" s="29" t="s">
        <v>339</v>
      </c>
      <c r="N10" s="29" t="s">
        <v>340</v>
      </c>
      <c r="O10" s="29" t="s">
        <v>327</v>
      </c>
      <c r="P10" s="29" t="s">
        <v>334</v>
      </c>
    </row>
    <row r="11" spans="1:16" ht="30.75" customHeight="1">
      <c r="A11" s="19"/>
      <c r="B11" s="20"/>
      <c r="C11" s="21"/>
      <c r="D11" s="22"/>
      <c r="E11" s="23"/>
      <c r="F11" s="23"/>
      <c r="G11" s="23"/>
      <c r="H11" s="23"/>
      <c r="I11" s="22"/>
      <c r="J11" s="22" t="s">
        <v>341</v>
      </c>
      <c r="K11" s="22" t="s">
        <v>342</v>
      </c>
      <c r="L11" s="29" t="s">
        <v>331</v>
      </c>
      <c r="M11" s="29" t="s">
        <v>332</v>
      </c>
      <c r="N11" s="29" t="s">
        <v>333</v>
      </c>
      <c r="O11" s="29" t="s">
        <v>327</v>
      </c>
      <c r="P11" s="29" t="s">
        <v>334</v>
      </c>
    </row>
    <row r="12" spans="1:16" ht="30.75" customHeight="1">
      <c r="A12" s="19"/>
      <c r="B12" s="20"/>
      <c r="C12" s="21"/>
      <c r="D12" s="22"/>
      <c r="E12" s="23"/>
      <c r="F12" s="23"/>
      <c r="G12" s="23"/>
      <c r="H12" s="23"/>
      <c r="I12" s="22" t="s">
        <v>343</v>
      </c>
      <c r="J12" s="22" t="s">
        <v>344</v>
      </c>
      <c r="K12" s="22" t="s">
        <v>345</v>
      </c>
      <c r="L12" s="29" t="s">
        <v>331</v>
      </c>
      <c r="M12" s="29" t="s">
        <v>346</v>
      </c>
      <c r="N12" s="29" t="s">
        <v>333</v>
      </c>
      <c r="O12" s="29" t="s">
        <v>327</v>
      </c>
      <c r="P12" s="29" t="s">
        <v>334</v>
      </c>
    </row>
    <row r="13" spans="1:16" ht="46.5" customHeight="1">
      <c r="A13" s="19"/>
      <c r="B13" s="20"/>
      <c r="C13" s="21"/>
      <c r="D13" s="22"/>
      <c r="E13" s="23"/>
      <c r="F13" s="23"/>
      <c r="G13" s="23"/>
      <c r="H13" s="23"/>
      <c r="I13" s="22" t="s">
        <v>347</v>
      </c>
      <c r="J13" s="22" t="s">
        <v>348</v>
      </c>
      <c r="K13" s="22" t="s">
        <v>349</v>
      </c>
      <c r="L13" s="29" t="s">
        <v>350</v>
      </c>
      <c r="M13" s="29" t="s">
        <v>351</v>
      </c>
      <c r="N13" s="15" t="s">
        <v>0</v>
      </c>
      <c r="O13" s="29" t="s">
        <v>352</v>
      </c>
      <c r="P13" s="29" t="s">
        <v>334</v>
      </c>
    </row>
    <row r="14" spans="1:16" ht="30.75" customHeight="1">
      <c r="A14" s="19" t="s">
        <v>353</v>
      </c>
      <c r="B14" s="20" t="s">
        <v>319</v>
      </c>
      <c r="C14" s="21">
        <v>30</v>
      </c>
      <c r="D14" s="23" t="s">
        <v>354</v>
      </c>
      <c r="E14" s="23" t="s">
        <v>0</v>
      </c>
      <c r="F14" s="23" t="s">
        <v>0</v>
      </c>
      <c r="G14" s="23" t="s">
        <v>0</v>
      </c>
      <c r="H14" s="23" t="s">
        <v>0</v>
      </c>
      <c r="I14" s="22" t="s">
        <v>321</v>
      </c>
      <c r="J14" s="22" t="s">
        <v>329</v>
      </c>
      <c r="K14" s="22" t="s">
        <v>355</v>
      </c>
      <c r="L14" s="29" t="s">
        <v>331</v>
      </c>
      <c r="M14" s="29" t="s">
        <v>332</v>
      </c>
      <c r="N14" s="29" t="s">
        <v>333</v>
      </c>
      <c r="O14" s="29" t="s">
        <v>327</v>
      </c>
      <c r="P14" s="29" t="s">
        <v>334</v>
      </c>
    </row>
    <row r="15" spans="1:16" ht="30.75" customHeight="1">
      <c r="A15" s="19"/>
      <c r="B15" s="20"/>
      <c r="C15" s="21"/>
      <c r="D15" s="23"/>
      <c r="E15" s="23"/>
      <c r="F15" s="23"/>
      <c r="G15" s="23"/>
      <c r="H15" s="23"/>
      <c r="I15" s="22"/>
      <c r="J15" s="22" t="s">
        <v>335</v>
      </c>
      <c r="K15" s="22" t="s">
        <v>356</v>
      </c>
      <c r="L15" s="29" t="s">
        <v>331</v>
      </c>
      <c r="M15" s="29" t="s">
        <v>357</v>
      </c>
      <c r="N15" s="29" t="s">
        <v>337</v>
      </c>
      <c r="O15" s="29" t="s">
        <v>358</v>
      </c>
      <c r="P15" s="29" t="s">
        <v>334</v>
      </c>
    </row>
    <row r="16" spans="1:16" ht="30.75" customHeight="1">
      <c r="A16" s="19"/>
      <c r="B16" s="20"/>
      <c r="C16" s="21"/>
      <c r="D16" s="23"/>
      <c r="E16" s="23"/>
      <c r="F16" s="23"/>
      <c r="G16" s="23"/>
      <c r="H16" s="23"/>
      <c r="I16" s="22"/>
      <c r="J16" s="22" t="s">
        <v>341</v>
      </c>
      <c r="K16" s="22" t="s">
        <v>359</v>
      </c>
      <c r="L16" s="29" t="s">
        <v>331</v>
      </c>
      <c r="M16" s="29" t="s">
        <v>332</v>
      </c>
      <c r="N16" s="29" t="s">
        <v>333</v>
      </c>
      <c r="O16" s="29" t="s">
        <v>358</v>
      </c>
      <c r="P16" s="29" t="s">
        <v>334</v>
      </c>
    </row>
    <row r="17" spans="1:16" ht="30.75" customHeight="1">
      <c r="A17" s="19"/>
      <c r="B17" s="20"/>
      <c r="C17" s="21"/>
      <c r="D17" s="23"/>
      <c r="E17" s="23"/>
      <c r="F17" s="23"/>
      <c r="G17" s="23"/>
      <c r="H17" s="23"/>
      <c r="I17" s="22" t="s">
        <v>343</v>
      </c>
      <c r="J17" s="22" t="s">
        <v>344</v>
      </c>
      <c r="K17" s="22" t="s">
        <v>360</v>
      </c>
      <c r="L17" s="29" t="s">
        <v>331</v>
      </c>
      <c r="M17" s="29" t="s">
        <v>346</v>
      </c>
      <c r="N17" s="29" t="s">
        <v>333</v>
      </c>
      <c r="O17" s="29" t="s">
        <v>327</v>
      </c>
      <c r="P17" s="29" t="s">
        <v>334</v>
      </c>
    </row>
    <row r="18" spans="1:16" ht="30.75" customHeight="1">
      <c r="A18" s="19"/>
      <c r="B18" s="20"/>
      <c r="C18" s="21"/>
      <c r="D18" s="23"/>
      <c r="E18" s="23"/>
      <c r="F18" s="23"/>
      <c r="G18" s="23"/>
      <c r="H18" s="23"/>
      <c r="I18" s="22" t="s">
        <v>361</v>
      </c>
      <c r="J18" s="22" t="s">
        <v>322</v>
      </c>
      <c r="K18" s="22" t="s">
        <v>362</v>
      </c>
      <c r="L18" s="29" t="s">
        <v>324</v>
      </c>
      <c r="M18" s="29" t="s">
        <v>352</v>
      </c>
      <c r="N18" s="29" t="s">
        <v>326</v>
      </c>
      <c r="O18" s="29" t="s">
        <v>327</v>
      </c>
      <c r="P18" s="29" t="s">
        <v>328</v>
      </c>
    </row>
    <row r="19" spans="1:16" ht="30.75" customHeight="1">
      <c r="A19" s="19"/>
      <c r="B19" s="20"/>
      <c r="C19" s="21"/>
      <c r="D19" s="23"/>
      <c r="E19" s="23"/>
      <c r="F19" s="23"/>
      <c r="G19" s="23"/>
      <c r="H19" s="23"/>
      <c r="I19" s="22" t="s">
        <v>363</v>
      </c>
      <c r="J19" s="22" t="s">
        <v>348</v>
      </c>
      <c r="K19" s="22" t="s">
        <v>364</v>
      </c>
      <c r="L19" s="29" t="s">
        <v>350</v>
      </c>
      <c r="M19" s="29" t="s">
        <v>351</v>
      </c>
      <c r="N19" s="15" t="s">
        <v>0</v>
      </c>
      <c r="O19" s="29" t="s">
        <v>352</v>
      </c>
      <c r="P19" s="29" t="s">
        <v>334</v>
      </c>
    </row>
    <row r="20" spans="1:16" ht="30.75" customHeight="1">
      <c r="A20" s="19" t="s">
        <v>365</v>
      </c>
      <c r="B20" s="20" t="s">
        <v>366</v>
      </c>
      <c r="C20" s="21">
        <v>6</v>
      </c>
      <c r="D20" s="22" t="s">
        <v>367</v>
      </c>
      <c r="E20" s="23" t="s">
        <v>0</v>
      </c>
      <c r="F20" s="23" t="s">
        <v>0</v>
      </c>
      <c r="G20" s="23" t="s">
        <v>0</v>
      </c>
      <c r="H20" s="23" t="s">
        <v>0</v>
      </c>
      <c r="I20" s="22" t="s">
        <v>321</v>
      </c>
      <c r="J20" s="22" t="s">
        <v>322</v>
      </c>
      <c r="K20" s="22" t="s">
        <v>368</v>
      </c>
      <c r="L20" s="29" t="s">
        <v>324</v>
      </c>
      <c r="M20" s="29" t="s">
        <v>339</v>
      </c>
      <c r="N20" s="29" t="s">
        <v>326</v>
      </c>
      <c r="O20" s="29" t="s">
        <v>369</v>
      </c>
      <c r="P20" s="29" t="s">
        <v>328</v>
      </c>
    </row>
    <row r="21" spans="1:16" ht="30.75" customHeight="1">
      <c r="A21" s="19"/>
      <c r="B21" s="20"/>
      <c r="C21" s="21"/>
      <c r="D21" s="22"/>
      <c r="E21" s="23"/>
      <c r="F21" s="23"/>
      <c r="G21" s="23"/>
      <c r="H21" s="23"/>
      <c r="I21" s="22"/>
      <c r="J21" s="22" t="s">
        <v>329</v>
      </c>
      <c r="K21" s="22" t="s">
        <v>370</v>
      </c>
      <c r="L21" s="29" t="s">
        <v>324</v>
      </c>
      <c r="M21" s="29" t="s">
        <v>332</v>
      </c>
      <c r="N21" s="29" t="s">
        <v>333</v>
      </c>
      <c r="O21" s="29" t="s">
        <v>327</v>
      </c>
      <c r="P21" s="29" t="s">
        <v>334</v>
      </c>
    </row>
    <row r="22" spans="1:16" ht="30.75" customHeight="1">
      <c r="A22" s="19"/>
      <c r="B22" s="20"/>
      <c r="C22" s="21"/>
      <c r="D22" s="22"/>
      <c r="E22" s="23"/>
      <c r="F22" s="23"/>
      <c r="G22" s="23"/>
      <c r="H22" s="23"/>
      <c r="I22" s="22"/>
      <c r="J22" s="22"/>
      <c r="K22" s="22" t="s">
        <v>371</v>
      </c>
      <c r="L22" s="29" t="s">
        <v>324</v>
      </c>
      <c r="M22" s="29" t="s">
        <v>332</v>
      </c>
      <c r="N22" s="29" t="s">
        <v>333</v>
      </c>
      <c r="O22" s="29" t="s">
        <v>327</v>
      </c>
      <c r="P22" s="29" t="s">
        <v>334</v>
      </c>
    </row>
    <row r="23" spans="1:16" ht="30.75" customHeight="1">
      <c r="A23" s="19"/>
      <c r="B23" s="20"/>
      <c r="C23" s="21"/>
      <c r="D23" s="22"/>
      <c r="E23" s="23"/>
      <c r="F23" s="23"/>
      <c r="G23" s="23"/>
      <c r="H23" s="23"/>
      <c r="I23" s="22"/>
      <c r="J23" s="22" t="s">
        <v>335</v>
      </c>
      <c r="K23" s="22" t="s">
        <v>372</v>
      </c>
      <c r="L23" s="29" t="s">
        <v>331</v>
      </c>
      <c r="M23" s="29" t="s">
        <v>373</v>
      </c>
      <c r="N23" s="29" t="s">
        <v>374</v>
      </c>
      <c r="O23" s="29" t="s">
        <v>369</v>
      </c>
      <c r="P23" s="29" t="s">
        <v>334</v>
      </c>
    </row>
    <row r="24" spans="1:16" ht="30.75" customHeight="1">
      <c r="A24" s="19"/>
      <c r="B24" s="20"/>
      <c r="C24" s="21"/>
      <c r="D24" s="22"/>
      <c r="E24" s="23"/>
      <c r="F24" s="23"/>
      <c r="G24" s="23"/>
      <c r="H24" s="23"/>
      <c r="I24" s="22"/>
      <c r="J24" s="22"/>
      <c r="K24" s="22" t="s">
        <v>375</v>
      </c>
      <c r="L24" s="29" t="s">
        <v>331</v>
      </c>
      <c r="M24" s="29" t="s">
        <v>376</v>
      </c>
      <c r="N24" s="29" t="s">
        <v>340</v>
      </c>
      <c r="O24" s="29" t="s">
        <v>369</v>
      </c>
      <c r="P24" s="29" t="s">
        <v>334</v>
      </c>
    </row>
    <row r="25" spans="1:16" ht="30.75" customHeight="1">
      <c r="A25" s="19"/>
      <c r="B25" s="20"/>
      <c r="C25" s="21"/>
      <c r="D25" s="22"/>
      <c r="E25" s="23"/>
      <c r="F25" s="23"/>
      <c r="G25" s="23"/>
      <c r="H25" s="23"/>
      <c r="I25" s="22"/>
      <c r="J25" s="22"/>
      <c r="K25" s="22" t="s">
        <v>377</v>
      </c>
      <c r="L25" s="29" t="s">
        <v>331</v>
      </c>
      <c r="M25" s="29" t="s">
        <v>378</v>
      </c>
      <c r="N25" s="29" t="s">
        <v>337</v>
      </c>
      <c r="O25" s="29" t="s">
        <v>369</v>
      </c>
      <c r="P25" s="29" t="s">
        <v>334</v>
      </c>
    </row>
    <row r="26" spans="1:16" ht="30.75" customHeight="1">
      <c r="A26" s="19"/>
      <c r="B26" s="20"/>
      <c r="C26" s="21"/>
      <c r="D26" s="22"/>
      <c r="E26" s="23"/>
      <c r="F26" s="23"/>
      <c r="G26" s="23"/>
      <c r="H26" s="23"/>
      <c r="I26" s="22"/>
      <c r="J26" s="22" t="s">
        <v>341</v>
      </c>
      <c r="K26" s="22" t="s">
        <v>379</v>
      </c>
      <c r="L26" s="29" t="s">
        <v>331</v>
      </c>
      <c r="M26" s="29" t="s">
        <v>332</v>
      </c>
      <c r="N26" s="29" t="s">
        <v>333</v>
      </c>
      <c r="O26" s="29" t="s">
        <v>327</v>
      </c>
      <c r="P26" s="29" t="s">
        <v>334</v>
      </c>
    </row>
    <row r="27" spans="1:16" ht="30.75" customHeight="1">
      <c r="A27" s="19"/>
      <c r="B27" s="20"/>
      <c r="C27" s="21"/>
      <c r="D27" s="22"/>
      <c r="E27" s="23"/>
      <c r="F27" s="23"/>
      <c r="G27" s="23"/>
      <c r="H27" s="23"/>
      <c r="I27" s="22"/>
      <c r="J27" s="22"/>
      <c r="K27" s="22" t="s">
        <v>380</v>
      </c>
      <c r="L27" s="29" t="s">
        <v>331</v>
      </c>
      <c r="M27" s="29" t="s">
        <v>332</v>
      </c>
      <c r="N27" s="29" t="s">
        <v>333</v>
      </c>
      <c r="O27" s="29" t="s">
        <v>327</v>
      </c>
      <c r="P27" s="29" t="s">
        <v>334</v>
      </c>
    </row>
    <row r="28" spans="1:16" ht="30.75" customHeight="1">
      <c r="A28" s="19"/>
      <c r="B28" s="20"/>
      <c r="C28" s="21"/>
      <c r="D28" s="22"/>
      <c r="E28" s="23"/>
      <c r="F28" s="23"/>
      <c r="G28" s="23"/>
      <c r="H28" s="23"/>
      <c r="I28" s="22" t="s">
        <v>343</v>
      </c>
      <c r="J28" s="22" t="s">
        <v>344</v>
      </c>
      <c r="K28" s="22" t="s">
        <v>381</v>
      </c>
      <c r="L28" s="29" t="s">
        <v>331</v>
      </c>
      <c r="M28" s="29" t="s">
        <v>346</v>
      </c>
      <c r="N28" s="29" t="s">
        <v>333</v>
      </c>
      <c r="O28" s="29" t="s">
        <v>369</v>
      </c>
      <c r="P28" s="29" t="s">
        <v>334</v>
      </c>
    </row>
    <row r="29" spans="1:16" ht="30.75" customHeight="1">
      <c r="A29" s="19"/>
      <c r="B29" s="20"/>
      <c r="C29" s="21"/>
      <c r="D29" s="22"/>
      <c r="E29" s="23"/>
      <c r="F29" s="23"/>
      <c r="G29" s="23"/>
      <c r="H29" s="23"/>
      <c r="I29" s="22"/>
      <c r="J29" s="22"/>
      <c r="K29" s="22" t="s">
        <v>382</v>
      </c>
      <c r="L29" s="29" t="s">
        <v>331</v>
      </c>
      <c r="M29" s="29" t="s">
        <v>346</v>
      </c>
      <c r="N29" s="29" t="s">
        <v>333</v>
      </c>
      <c r="O29" s="29" t="s">
        <v>369</v>
      </c>
      <c r="P29" s="29" t="s">
        <v>334</v>
      </c>
    </row>
    <row r="30" spans="1:16" ht="30.75" customHeight="1">
      <c r="A30" s="19"/>
      <c r="B30" s="20"/>
      <c r="C30" s="21"/>
      <c r="D30" s="22"/>
      <c r="E30" s="23"/>
      <c r="F30" s="23"/>
      <c r="G30" s="23"/>
      <c r="H30" s="23"/>
      <c r="I30" s="22" t="s">
        <v>347</v>
      </c>
      <c r="J30" s="22" t="s">
        <v>348</v>
      </c>
      <c r="K30" s="22" t="s">
        <v>383</v>
      </c>
      <c r="L30" s="29" t="s">
        <v>350</v>
      </c>
      <c r="M30" s="29" t="s">
        <v>351</v>
      </c>
      <c r="N30" s="15" t="s">
        <v>0</v>
      </c>
      <c r="O30" s="29" t="s">
        <v>352</v>
      </c>
      <c r="P30" s="29" t="s">
        <v>334</v>
      </c>
    </row>
    <row r="31" spans="1:16" ht="30.75" customHeight="1">
      <c r="A31" s="19" t="s">
        <v>384</v>
      </c>
      <c r="B31" s="20" t="s">
        <v>319</v>
      </c>
      <c r="C31" s="21">
        <v>2</v>
      </c>
      <c r="D31" s="22" t="s">
        <v>385</v>
      </c>
      <c r="E31" s="23" t="s">
        <v>0</v>
      </c>
      <c r="F31" s="23" t="s">
        <v>0</v>
      </c>
      <c r="G31" s="23" t="s">
        <v>0</v>
      </c>
      <c r="H31" s="23" t="s">
        <v>0</v>
      </c>
      <c r="I31" s="22" t="s">
        <v>321</v>
      </c>
      <c r="J31" s="22" t="s">
        <v>322</v>
      </c>
      <c r="K31" s="22" t="s">
        <v>386</v>
      </c>
      <c r="L31" s="29" t="s">
        <v>324</v>
      </c>
      <c r="M31" s="29" t="s">
        <v>376</v>
      </c>
      <c r="N31" s="29" t="s">
        <v>326</v>
      </c>
      <c r="O31" s="29" t="s">
        <v>327</v>
      </c>
      <c r="P31" s="29" t="s">
        <v>328</v>
      </c>
    </row>
    <row r="32" spans="1:16" ht="30.75" customHeight="1">
      <c r="A32" s="19"/>
      <c r="B32" s="20"/>
      <c r="C32" s="21"/>
      <c r="D32" s="22"/>
      <c r="E32" s="23"/>
      <c r="F32" s="23"/>
      <c r="G32" s="23"/>
      <c r="H32" s="23"/>
      <c r="I32" s="22"/>
      <c r="J32" s="22" t="s">
        <v>329</v>
      </c>
      <c r="K32" s="22" t="s">
        <v>387</v>
      </c>
      <c r="L32" s="29" t="s">
        <v>331</v>
      </c>
      <c r="M32" s="29" t="s">
        <v>332</v>
      </c>
      <c r="N32" s="29" t="s">
        <v>333</v>
      </c>
      <c r="O32" s="29" t="s">
        <v>327</v>
      </c>
      <c r="P32" s="29" t="s">
        <v>334</v>
      </c>
    </row>
    <row r="33" spans="1:16" ht="30.75" customHeight="1">
      <c r="A33" s="19"/>
      <c r="B33" s="20"/>
      <c r="C33" s="21"/>
      <c r="D33" s="22"/>
      <c r="E33" s="23"/>
      <c r="F33" s="23"/>
      <c r="G33" s="23"/>
      <c r="H33" s="23"/>
      <c r="I33" s="22"/>
      <c r="J33" s="22" t="s">
        <v>335</v>
      </c>
      <c r="K33" s="22" t="s">
        <v>388</v>
      </c>
      <c r="L33" s="29" t="s">
        <v>331</v>
      </c>
      <c r="M33" s="29" t="s">
        <v>389</v>
      </c>
      <c r="N33" s="29" t="s">
        <v>390</v>
      </c>
      <c r="O33" s="29" t="s">
        <v>327</v>
      </c>
      <c r="P33" s="29" t="s">
        <v>334</v>
      </c>
    </row>
    <row r="34" spans="1:16" ht="30.75" customHeight="1">
      <c r="A34" s="19"/>
      <c r="B34" s="20"/>
      <c r="C34" s="21"/>
      <c r="D34" s="22"/>
      <c r="E34" s="23"/>
      <c r="F34" s="23"/>
      <c r="G34" s="23"/>
      <c r="H34" s="23"/>
      <c r="I34" s="22"/>
      <c r="J34" s="22"/>
      <c r="K34" s="22" t="s">
        <v>391</v>
      </c>
      <c r="L34" s="29" t="s">
        <v>331</v>
      </c>
      <c r="M34" s="29" t="s">
        <v>389</v>
      </c>
      <c r="N34" s="29" t="s">
        <v>390</v>
      </c>
      <c r="O34" s="29" t="s">
        <v>327</v>
      </c>
      <c r="P34" s="29" t="s">
        <v>334</v>
      </c>
    </row>
    <row r="35" spans="1:16" ht="30.75" customHeight="1">
      <c r="A35" s="19"/>
      <c r="B35" s="20"/>
      <c r="C35" s="21"/>
      <c r="D35" s="22"/>
      <c r="E35" s="23"/>
      <c r="F35" s="23"/>
      <c r="G35" s="23"/>
      <c r="H35" s="23"/>
      <c r="I35" s="22"/>
      <c r="J35" s="22" t="s">
        <v>341</v>
      </c>
      <c r="K35" s="22" t="s">
        <v>392</v>
      </c>
      <c r="L35" s="29" t="s">
        <v>331</v>
      </c>
      <c r="M35" s="29" t="s">
        <v>332</v>
      </c>
      <c r="N35" s="29" t="s">
        <v>333</v>
      </c>
      <c r="O35" s="29" t="s">
        <v>327</v>
      </c>
      <c r="P35" s="29" t="s">
        <v>334</v>
      </c>
    </row>
    <row r="36" spans="1:16" ht="30.75" customHeight="1">
      <c r="A36" s="19"/>
      <c r="B36" s="20"/>
      <c r="C36" s="21"/>
      <c r="D36" s="22"/>
      <c r="E36" s="23"/>
      <c r="F36" s="23"/>
      <c r="G36" s="23"/>
      <c r="H36" s="23"/>
      <c r="I36" s="22" t="s">
        <v>343</v>
      </c>
      <c r="J36" s="22" t="s">
        <v>344</v>
      </c>
      <c r="K36" s="22" t="s">
        <v>393</v>
      </c>
      <c r="L36" s="29" t="s">
        <v>331</v>
      </c>
      <c r="M36" s="29" t="s">
        <v>346</v>
      </c>
      <c r="N36" s="29" t="s">
        <v>333</v>
      </c>
      <c r="O36" s="29" t="s">
        <v>327</v>
      </c>
      <c r="P36" s="29" t="s">
        <v>334</v>
      </c>
    </row>
    <row r="37" spans="1:16" ht="30.75" customHeight="1">
      <c r="A37" s="19"/>
      <c r="B37" s="20"/>
      <c r="C37" s="21"/>
      <c r="D37" s="22"/>
      <c r="E37" s="23"/>
      <c r="F37" s="23"/>
      <c r="G37" s="23"/>
      <c r="H37" s="23"/>
      <c r="I37" s="22" t="s">
        <v>347</v>
      </c>
      <c r="J37" s="22" t="s">
        <v>348</v>
      </c>
      <c r="K37" s="22" t="s">
        <v>394</v>
      </c>
      <c r="L37" s="29" t="s">
        <v>350</v>
      </c>
      <c r="M37" s="29" t="s">
        <v>351</v>
      </c>
      <c r="N37" s="15" t="s">
        <v>0</v>
      </c>
      <c r="O37" s="29" t="s">
        <v>352</v>
      </c>
      <c r="P37" s="29" t="s">
        <v>334</v>
      </c>
    </row>
    <row r="38" spans="1:16" ht="30.75" customHeight="1">
      <c r="A38" s="19" t="s">
        <v>395</v>
      </c>
      <c r="B38" s="20" t="s">
        <v>319</v>
      </c>
      <c r="C38" s="21">
        <v>4</v>
      </c>
      <c r="D38" s="22" t="s">
        <v>396</v>
      </c>
      <c r="E38" s="23" t="s">
        <v>0</v>
      </c>
      <c r="F38" s="23" t="s">
        <v>0</v>
      </c>
      <c r="G38" s="23" t="s">
        <v>0</v>
      </c>
      <c r="H38" s="23" t="s">
        <v>0</v>
      </c>
      <c r="I38" s="22" t="s">
        <v>321</v>
      </c>
      <c r="J38" s="22" t="s">
        <v>322</v>
      </c>
      <c r="K38" s="22" t="s">
        <v>397</v>
      </c>
      <c r="L38" s="29" t="s">
        <v>398</v>
      </c>
      <c r="M38" s="29" t="s">
        <v>399</v>
      </c>
      <c r="N38" s="29" t="s">
        <v>400</v>
      </c>
      <c r="O38" s="29" t="s">
        <v>369</v>
      </c>
      <c r="P38" s="29" t="s">
        <v>328</v>
      </c>
    </row>
    <row r="39" spans="1:16" ht="30.75" customHeight="1">
      <c r="A39" s="19"/>
      <c r="B39" s="20"/>
      <c r="C39" s="21"/>
      <c r="D39" s="22"/>
      <c r="E39" s="23"/>
      <c r="F39" s="23"/>
      <c r="G39" s="23"/>
      <c r="H39" s="23"/>
      <c r="I39" s="22"/>
      <c r="J39" s="22"/>
      <c r="K39" s="22" t="s">
        <v>401</v>
      </c>
      <c r="L39" s="29" t="s">
        <v>398</v>
      </c>
      <c r="M39" s="29" t="s">
        <v>399</v>
      </c>
      <c r="N39" s="29" t="s">
        <v>400</v>
      </c>
      <c r="O39" s="29" t="s">
        <v>369</v>
      </c>
      <c r="P39" s="29" t="s">
        <v>328</v>
      </c>
    </row>
    <row r="40" spans="1:16" ht="30.75" customHeight="1">
      <c r="A40" s="19"/>
      <c r="B40" s="20"/>
      <c r="C40" s="21"/>
      <c r="D40" s="22"/>
      <c r="E40" s="23"/>
      <c r="F40" s="23"/>
      <c r="G40" s="23"/>
      <c r="H40" s="23"/>
      <c r="I40" s="22"/>
      <c r="J40" s="22"/>
      <c r="K40" s="22" t="s">
        <v>402</v>
      </c>
      <c r="L40" s="29" t="s">
        <v>398</v>
      </c>
      <c r="M40" s="29" t="s">
        <v>399</v>
      </c>
      <c r="N40" s="29" t="s">
        <v>400</v>
      </c>
      <c r="O40" s="29" t="s">
        <v>369</v>
      </c>
      <c r="P40" s="29" t="s">
        <v>328</v>
      </c>
    </row>
    <row r="41" spans="1:16" ht="30.75" customHeight="1">
      <c r="A41" s="19"/>
      <c r="B41" s="20"/>
      <c r="C41" s="21"/>
      <c r="D41" s="22"/>
      <c r="E41" s="23"/>
      <c r="F41" s="23"/>
      <c r="G41" s="23"/>
      <c r="H41" s="23"/>
      <c r="I41" s="22"/>
      <c r="J41" s="22"/>
      <c r="K41" s="22" t="s">
        <v>403</v>
      </c>
      <c r="L41" s="29" t="s">
        <v>398</v>
      </c>
      <c r="M41" s="29" t="s">
        <v>404</v>
      </c>
      <c r="N41" s="29" t="s">
        <v>400</v>
      </c>
      <c r="O41" s="29" t="s">
        <v>369</v>
      </c>
      <c r="P41" s="29" t="s">
        <v>328</v>
      </c>
    </row>
    <row r="42" spans="1:16" ht="30.75" customHeight="1">
      <c r="A42" s="19"/>
      <c r="B42" s="20"/>
      <c r="C42" s="21"/>
      <c r="D42" s="22"/>
      <c r="E42" s="23"/>
      <c r="F42" s="23"/>
      <c r="G42" s="23"/>
      <c r="H42" s="23"/>
      <c r="I42" s="22"/>
      <c r="J42" s="22" t="s">
        <v>329</v>
      </c>
      <c r="K42" s="22" t="s">
        <v>405</v>
      </c>
      <c r="L42" s="29" t="s">
        <v>331</v>
      </c>
      <c r="M42" s="29" t="s">
        <v>332</v>
      </c>
      <c r="N42" s="29" t="s">
        <v>333</v>
      </c>
      <c r="O42" s="29" t="s">
        <v>327</v>
      </c>
      <c r="P42" s="29" t="s">
        <v>334</v>
      </c>
    </row>
    <row r="43" spans="1:16" ht="30.75" customHeight="1">
      <c r="A43" s="19"/>
      <c r="B43" s="20"/>
      <c r="C43" s="21"/>
      <c r="D43" s="22"/>
      <c r="E43" s="23"/>
      <c r="F43" s="23"/>
      <c r="G43" s="23"/>
      <c r="H43" s="23"/>
      <c r="I43" s="22"/>
      <c r="J43" s="22" t="s">
        <v>335</v>
      </c>
      <c r="K43" s="22" t="s">
        <v>406</v>
      </c>
      <c r="L43" s="29" t="s">
        <v>331</v>
      </c>
      <c r="M43" s="29" t="s">
        <v>407</v>
      </c>
      <c r="N43" s="29" t="s">
        <v>374</v>
      </c>
      <c r="O43" s="29" t="s">
        <v>369</v>
      </c>
      <c r="P43" s="29" t="s">
        <v>334</v>
      </c>
    </row>
    <row r="44" spans="1:16" ht="30.75" customHeight="1">
      <c r="A44" s="19"/>
      <c r="B44" s="20"/>
      <c r="C44" s="21"/>
      <c r="D44" s="22"/>
      <c r="E44" s="23"/>
      <c r="F44" s="23"/>
      <c r="G44" s="23"/>
      <c r="H44" s="23"/>
      <c r="I44" s="22"/>
      <c r="J44" s="22"/>
      <c r="K44" s="22" t="s">
        <v>408</v>
      </c>
      <c r="L44" s="29" t="s">
        <v>331</v>
      </c>
      <c r="M44" s="29" t="s">
        <v>409</v>
      </c>
      <c r="N44" s="29" t="s">
        <v>374</v>
      </c>
      <c r="O44" s="29" t="s">
        <v>369</v>
      </c>
      <c r="P44" s="29" t="s">
        <v>334</v>
      </c>
    </row>
    <row r="45" spans="1:16" ht="30.75" customHeight="1">
      <c r="A45" s="19"/>
      <c r="B45" s="20"/>
      <c r="C45" s="21"/>
      <c r="D45" s="22"/>
      <c r="E45" s="23"/>
      <c r="F45" s="23"/>
      <c r="G45" s="23"/>
      <c r="H45" s="23"/>
      <c r="I45" s="22"/>
      <c r="J45" s="22" t="s">
        <v>341</v>
      </c>
      <c r="K45" s="22" t="s">
        <v>410</v>
      </c>
      <c r="L45" s="29" t="s">
        <v>331</v>
      </c>
      <c r="M45" s="29" t="s">
        <v>332</v>
      </c>
      <c r="N45" s="29" t="s">
        <v>333</v>
      </c>
      <c r="O45" s="29" t="s">
        <v>327</v>
      </c>
      <c r="P45" s="29" t="s">
        <v>334</v>
      </c>
    </row>
    <row r="46" spans="1:16" ht="30.75" customHeight="1">
      <c r="A46" s="19"/>
      <c r="B46" s="20"/>
      <c r="C46" s="21"/>
      <c r="D46" s="22"/>
      <c r="E46" s="23"/>
      <c r="F46" s="23"/>
      <c r="G46" s="23"/>
      <c r="H46" s="23"/>
      <c r="I46" s="22" t="s">
        <v>343</v>
      </c>
      <c r="J46" s="22" t="s">
        <v>344</v>
      </c>
      <c r="K46" s="22" t="s">
        <v>411</v>
      </c>
      <c r="L46" s="29" t="s">
        <v>331</v>
      </c>
      <c r="M46" s="29" t="s">
        <v>346</v>
      </c>
      <c r="N46" s="29" t="s">
        <v>333</v>
      </c>
      <c r="O46" s="29" t="s">
        <v>327</v>
      </c>
      <c r="P46" s="29" t="s">
        <v>334</v>
      </c>
    </row>
    <row r="47" spans="1:16" ht="30.75" customHeight="1">
      <c r="A47" s="19"/>
      <c r="B47" s="20"/>
      <c r="C47" s="21"/>
      <c r="D47" s="22"/>
      <c r="E47" s="23"/>
      <c r="F47" s="23"/>
      <c r="G47" s="23"/>
      <c r="H47" s="23"/>
      <c r="I47" s="22" t="s">
        <v>347</v>
      </c>
      <c r="J47" s="22" t="s">
        <v>348</v>
      </c>
      <c r="K47" s="22" t="s">
        <v>412</v>
      </c>
      <c r="L47" s="29" t="s">
        <v>350</v>
      </c>
      <c r="M47" s="29" t="s">
        <v>351</v>
      </c>
      <c r="N47" s="15" t="s">
        <v>0</v>
      </c>
      <c r="O47" s="29" t="s">
        <v>352</v>
      </c>
      <c r="P47" s="29" t="s">
        <v>334</v>
      </c>
    </row>
    <row r="48" spans="1:16" ht="19.5" customHeight="1">
      <c r="A48" s="19" t="s">
        <v>413</v>
      </c>
      <c r="B48" s="20" t="s">
        <v>414</v>
      </c>
      <c r="C48" s="21">
        <v>3</v>
      </c>
      <c r="D48" s="22" t="s">
        <v>415</v>
      </c>
      <c r="E48" s="23" t="s">
        <v>0</v>
      </c>
      <c r="F48" s="23" t="s">
        <v>0</v>
      </c>
      <c r="G48" s="23" t="s">
        <v>0</v>
      </c>
      <c r="H48" s="23" t="s">
        <v>0</v>
      </c>
      <c r="I48" s="22" t="s">
        <v>321</v>
      </c>
      <c r="J48" s="22" t="s">
        <v>329</v>
      </c>
      <c r="K48" s="22" t="s">
        <v>416</v>
      </c>
      <c r="L48" s="29" t="s">
        <v>398</v>
      </c>
      <c r="M48" s="29" t="s">
        <v>332</v>
      </c>
      <c r="N48" s="29" t="s">
        <v>417</v>
      </c>
      <c r="O48" s="29" t="s">
        <v>418</v>
      </c>
      <c r="P48" s="29" t="s">
        <v>334</v>
      </c>
    </row>
    <row r="49" spans="1:16" ht="30.75" customHeight="1">
      <c r="A49" s="19"/>
      <c r="B49" s="20"/>
      <c r="C49" s="21"/>
      <c r="D49" s="22"/>
      <c r="E49" s="23"/>
      <c r="F49" s="23"/>
      <c r="G49" s="23"/>
      <c r="H49" s="23"/>
      <c r="I49" s="22" t="s">
        <v>343</v>
      </c>
      <c r="J49" s="22" t="s">
        <v>344</v>
      </c>
      <c r="K49" s="22" t="s">
        <v>416</v>
      </c>
      <c r="L49" s="29" t="s">
        <v>398</v>
      </c>
      <c r="M49" s="29" t="s">
        <v>332</v>
      </c>
      <c r="N49" s="29" t="s">
        <v>417</v>
      </c>
      <c r="O49" s="29" t="s">
        <v>418</v>
      </c>
      <c r="P49" s="29" t="s">
        <v>334</v>
      </c>
    </row>
    <row r="50" spans="1:16" ht="19.5" customHeight="1">
      <c r="A50" s="19"/>
      <c r="B50" s="20"/>
      <c r="C50" s="21"/>
      <c r="D50" s="22"/>
      <c r="E50" s="23"/>
      <c r="F50" s="23"/>
      <c r="G50" s="23"/>
      <c r="H50" s="23"/>
      <c r="I50" s="22" t="s">
        <v>347</v>
      </c>
      <c r="J50" s="22" t="s">
        <v>348</v>
      </c>
      <c r="K50" s="22" t="s">
        <v>416</v>
      </c>
      <c r="L50" s="29" t="s">
        <v>398</v>
      </c>
      <c r="M50" s="29" t="s">
        <v>332</v>
      </c>
      <c r="N50" s="29" t="s">
        <v>417</v>
      </c>
      <c r="O50" s="29" t="s">
        <v>418</v>
      </c>
      <c r="P50" s="29" t="s">
        <v>334</v>
      </c>
    </row>
    <row r="51" spans="1:16" ht="30.75" customHeight="1">
      <c r="A51" s="19" t="s">
        <v>419</v>
      </c>
      <c r="B51" s="20" t="s">
        <v>366</v>
      </c>
      <c r="C51" s="21">
        <v>10</v>
      </c>
      <c r="D51" s="22" t="s">
        <v>420</v>
      </c>
      <c r="E51" s="23" t="s">
        <v>0</v>
      </c>
      <c r="F51" s="23" t="s">
        <v>0</v>
      </c>
      <c r="G51" s="23" t="s">
        <v>0</v>
      </c>
      <c r="H51" s="23" t="s">
        <v>0</v>
      </c>
      <c r="I51" s="22" t="s">
        <v>321</v>
      </c>
      <c r="J51" s="22" t="s">
        <v>322</v>
      </c>
      <c r="K51" s="22" t="s">
        <v>421</v>
      </c>
      <c r="L51" s="29" t="s">
        <v>324</v>
      </c>
      <c r="M51" s="29" t="s">
        <v>327</v>
      </c>
      <c r="N51" s="29" t="s">
        <v>326</v>
      </c>
      <c r="O51" s="29" t="s">
        <v>327</v>
      </c>
      <c r="P51" s="29" t="s">
        <v>328</v>
      </c>
    </row>
    <row r="52" spans="1:16" ht="30.75" customHeight="1">
      <c r="A52" s="19"/>
      <c r="B52" s="20"/>
      <c r="C52" s="21"/>
      <c r="D52" s="22"/>
      <c r="E52" s="23"/>
      <c r="F52" s="23"/>
      <c r="G52" s="23"/>
      <c r="H52" s="23"/>
      <c r="I52" s="22"/>
      <c r="J52" s="22" t="s">
        <v>329</v>
      </c>
      <c r="K52" s="22" t="s">
        <v>422</v>
      </c>
      <c r="L52" s="29" t="s">
        <v>331</v>
      </c>
      <c r="M52" s="29" t="s">
        <v>332</v>
      </c>
      <c r="N52" s="29" t="s">
        <v>333</v>
      </c>
      <c r="O52" s="29" t="s">
        <v>327</v>
      </c>
      <c r="P52" s="29" t="s">
        <v>334</v>
      </c>
    </row>
    <row r="53" spans="1:16" ht="30.75" customHeight="1">
      <c r="A53" s="19"/>
      <c r="B53" s="20"/>
      <c r="C53" s="21"/>
      <c r="D53" s="22"/>
      <c r="E53" s="23"/>
      <c r="F53" s="23"/>
      <c r="G53" s="23"/>
      <c r="H53" s="23"/>
      <c r="I53" s="22"/>
      <c r="J53" s="22" t="s">
        <v>335</v>
      </c>
      <c r="K53" s="22" t="s">
        <v>423</v>
      </c>
      <c r="L53" s="29" t="s">
        <v>331</v>
      </c>
      <c r="M53" s="29" t="s">
        <v>376</v>
      </c>
      <c r="N53" s="29" t="s">
        <v>337</v>
      </c>
      <c r="O53" s="29" t="s">
        <v>358</v>
      </c>
      <c r="P53" s="29" t="s">
        <v>334</v>
      </c>
    </row>
    <row r="54" spans="1:16" ht="30.75" customHeight="1">
      <c r="A54" s="19"/>
      <c r="B54" s="20"/>
      <c r="C54" s="21"/>
      <c r="D54" s="22"/>
      <c r="E54" s="23"/>
      <c r="F54" s="23"/>
      <c r="G54" s="23"/>
      <c r="H54" s="23"/>
      <c r="I54" s="22"/>
      <c r="J54" s="22" t="s">
        <v>341</v>
      </c>
      <c r="K54" s="22" t="s">
        <v>424</v>
      </c>
      <c r="L54" s="29" t="s">
        <v>331</v>
      </c>
      <c r="M54" s="29" t="s">
        <v>346</v>
      </c>
      <c r="N54" s="29" t="s">
        <v>333</v>
      </c>
      <c r="O54" s="29" t="s">
        <v>358</v>
      </c>
      <c r="P54" s="29" t="s">
        <v>334</v>
      </c>
    </row>
    <row r="55" spans="1:16" ht="30.75" customHeight="1">
      <c r="A55" s="19"/>
      <c r="B55" s="20"/>
      <c r="C55" s="21"/>
      <c r="D55" s="22"/>
      <c r="E55" s="23"/>
      <c r="F55" s="23"/>
      <c r="G55" s="23"/>
      <c r="H55" s="23"/>
      <c r="I55" s="22" t="s">
        <v>343</v>
      </c>
      <c r="J55" s="22" t="s">
        <v>344</v>
      </c>
      <c r="K55" s="22" t="s">
        <v>425</v>
      </c>
      <c r="L55" s="29" t="s">
        <v>331</v>
      </c>
      <c r="M55" s="29" t="s">
        <v>426</v>
      </c>
      <c r="N55" s="29" t="s">
        <v>333</v>
      </c>
      <c r="O55" s="29" t="s">
        <v>327</v>
      </c>
      <c r="P55" s="29" t="s">
        <v>334</v>
      </c>
    </row>
    <row r="56" spans="1:16" ht="30.75" customHeight="1">
      <c r="A56" s="19"/>
      <c r="B56" s="20"/>
      <c r="C56" s="21"/>
      <c r="D56" s="22"/>
      <c r="E56" s="23"/>
      <c r="F56" s="23"/>
      <c r="G56" s="23"/>
      <c r="H56" s="23"/>
      <c r="I56" s="22" t="s">
        <v>347</v>
      </c>
      <c r="J56" s="22" t="s">
        <v>427</v>
      </c>
      <c r="K56" s="22" t="s">
        <v>428</v>
      </c>
      <c r="L56" s="29" t="s">
        <v>350</v>
      </c>
      <c r="M56" s="29" t="s">
        <v>351</v>
      </c>
      <c r="N56" s="15" t="s">
        <v>0</v>
      </c>
      <c r="O56" s="29" t="s">
        <v>358</v>
      </c>
      <c r="P56" s="29" t="s">
        <v>334</v>
      </c>
    </row>
    <row r="57" spans="1:16" ht="30.75" customHeight="1">
      <c r="A57" s="19"/>
      <c r="B57" s="20"/>
      <c r="C57" s="21"/>
      <c r="D57" s="22"/>
      <c r="E57" s="23"/>
      <c r="F57" s="23"/>
      <c r="G57" s="23"/>
      <c r="H57" s="23"/>
      <c r="I57" s="22"/>
      <c r="J57" s="22" t="s">
        <v>348</v>
      </c>
      <c r="K57" s="22" t="s">
        <v>429</v>
      </c>
      <c r="L57" s="29" t="s">
        <v>350</v>
      </c>
      <c r="M57" s="29" t="s">
        <v>351</v>
      </c>
      <c r="N57" s="15" t="s">
        <v>0</v>
      </c>
      <c r="O57" s="29" t="s">
        <v>358</v>
      </c>
      <c r="P57" s="29" t="s">
        <v>334</v>
      </c>
    </row>
    <row r="58" spans="1:16" ht="30.75" customHeight="1">
      <c r="A58" s="19" t="s">
        <v>430</v>
      </c>
      <c r="B58" s="20" t="s">
        <v>366</v>
      </c>
      <c r="C58" s="21">
        <v>120</v>
      </c>
      <c r="D58" s="22" t="s">
        <v>431</v>
      </c>
      <c r="E58" s="23" t="s">
        <v>0</v>
      </c>
      <c r="F58" s="23" t="s">
        <v>0</v>
      </c>
      <c r="G58" s="23" t="s">
        <v>0</v>
      </c>
      <c r="H58" s="23" t="s">
        <v>0</v>
      </c>
      <c r="I58" s="22" t="s">
        <v>321</v>
      </c>
      <c r="J58" s="22" t="s">
        <v>322</v>
      </c>
      <c r="K58" s="22" t="s">
        <v>432</v>
      </c>
      <c r="L58" s="29" t="s">
        <v>324</v>
      </c>
      <c r="M58" s="29" t="s">
        <v>433</v>
      </c>
      <c r="N58" s="29" t="s">
        <v>326</v>
      </c>
      <c r="O58" s="29" t="s">
        <v>327</v>
      </c>
      <c r="P58" s="29" t="s">
        <v>328</v>
      </c>
    </row>
    <row r="59" spans="1:16" ht="30.75" customHeight="1">
      <c r="A59" s="19"/>
      <c r="B59" s="20"/>
      <c r="C59" s="21"/>
      <c r="D59" s="22"/>
      <c r="E59" s="23"/>
      <c r="F59" s="23"/>
      <c r="G59" s="23"/>
      <c r="H59" s="23"/>
      <c r="I59" s="22"/>
      <c r="J59" s="22" t="s">
        <v>329</v>
      </c>
      <c r="K59" s="22" t="s">
        <v>434</v>
      </c>
      <c r="L59" s="29" t="s">
        <v>331</v>
      </c>
      <c r="M59" s="29" t="s">
        <v>332</v>
      </c>
      <c r="N59" s="29" t="s">
        <v>333</v>
      </c>
      <c r="O59" s="29" t="s">
        <v>327</v>
      </c>
      <c r="P59" s="29" t="s">
        <v>334</v>
      </c>
    </row>
    <row r="60" spans="1:16" ht="30.75" customHeight="1">
      <c r="A60" s="19"/>
      <c r="B60" s="20"/>
      <c r="C60" s="21"/>
      <c r="D60" s="22"/>
      <c r="E60" s="23"/>
      <c r="F60" s="23"/>
      <c r="G60" s="23"/>
      <c r="H60" s="23"/>
      <c r="I60" s="22"/>
      <c r="J60" s="22" t="s">
        <v>335</v>
      </c>
      <c r="K60" s="22" t="s">
        <v>435</v>
      </c>
      <c r="L60" s="29" t="s">
        <v>331</v>
      </c>
      <c r="M60" s="29" t="s">
        <v>325</v>
      </c>
      <c r="N60" s="29" t="s">
        <v>340</v>
      </c>
      <c r="O60" s="29" t="s">
        <v>358</v>
      </c>
      <c r="P60" s="29" t="s">
        <v>334</v>
      </c>
    </row>
    <row r="61" spans="1:16" ht="30.75" customHeight="1">
      <c r="A61" s="19"/>
      <c r="B61" s="20"/>
      <c r="C61" s="21"/>
      <c r="D61" s="22"/>
      <c r="E61" s="23"/>
      <c r="F61" s="23"/>
      <c r="G61" s="23"/>
      <c r="H61" s="23"/>
      <c r="I61" s="22"/>
      <c r="J61" s="22" t="s">
        <v>341</v>
      </c>
      <c r="K61" s="22" t="s">
        <v>436</v>
      </c>
      <c r="L61" s="29" t="s">
        <v>331</v>
      </c>
      <c r="M61" s="29" t="s">
        <v>332</v>
      </c>
      <c r="N61" s="29" t="s">
        <v>333</v>
      </c>
      <c r="O61" s="29" t="s">
        <v>358</v>
      </c>
      <c r="P61" s="29" t="s">
        <v>334</v>
      </c>
    </row>
    <row r="62" spans="1:16" ht="30.75" customHeight="1">
      <c r="A62" s="19"/>
      <c r="B62" s="20"/>
      <c r="C62" s="21"/>
      <c r="D62" s="22"/>
      <c r="E62" s="23"/>
      <c r="F62" s="23"/>
      <c r="G62" s="23"/>
      <c r="H62" s="23"/>
      <c r="I62" s="22" t="s">
        <v>343</v>
      </c>
      <c r="J62" s="22" t="s">
        <v>344</v>
      </c>
      <c r="K62" s="22" t="s">
        <v>437</v>
      </c>
      <c r="L62" s="29" t="s">
        <v>331</v>
      </c>
      <c r="M62" s="29" t="s">
        <v>346</v>
      </c>
      <c r="N62" s="29" t="s">
        <v>333</v>
      </c>
      <c r="O62" s="29" t="s">
        <v>327</v>
      </c>
      <c r="P62" s="29" t="s">
        <v>334</v>
      </c>
    </row>
    <row r="63" spans="1:16" ht="30.75" customHeight="1">
      <c r="A63" s="19"/>
      <c r="B63" s="20"/>
      <c r="C63" s="21"/>
      <c r="D63" s="22"/>
      <c r="E63" s="23"/>
      <c r="F63" s="23"/>
      <c r="G63" s="23"/>
      <c r="H63" s="23"/>
      <c r="I63" s="22" t="s">
        <v>347</v>
      </c>
      <c r="J63" s="22" t="s">
        <v>348</v>
      </c>
      <c r="K63" s="22" t="s">
        <v>438</v>
      </c>
      <c r="L63" s="29" t="s">
        <v>350</v>
      </c>
      <c r="M63" s="29" t="s">
        <v>351</v>
      </c>
      <c r="N63" s="15" t="s">
        <v>0</v>
      </c>
      <c r="O63" s="29" t="s">
        <v>358</v>
      </c>
      <c r="P63" s="29" t="s">
        <v>334</v>
      </c>
    </row>
    <row r="64" spans="1:16" ht="30.75" customHeight="1">
      <c r="A64" s="19"/>
      <c r="B64" s="20"/>
      <c r="C64" s="21"/>
      <c r="D64" s="22"/>
      <c r="E64" s="23"/>
      <c r="F64" s="23"/>
      <c r="G64" s="23"/>
      <c r="H64" s="23"/>
      <c r="I64" s="22"/>
      <c r="J64" s="22"/>
      <c r="K64" s="22" t="s">
        <v>439</v>
      </c>
      <c r="L64" s="29" t="s">
        <v>350</v>
      </c>
      <c r="M64" s="29" t="s">
        <v>351</v>
      </c>
      <c r="N64" s="15" t="s">
        <v>0</v>
      </c>
      <c r="O64" s="29" t="s">
        <v>358</v>
      </c>
      <c r="P64" s="29" t="s">
        <v>334</v>
      </c>
    </row>
    <row r="65" spans="1:16" ht="30.75" customHeight="1">
      <c r="A65" s="19" t="s">
        <v>440</v>
      </c>
      <c r="B65" s="20" t="s">
        <v>366</v>
      </c>
      <c r="C65" s="21">
        <v>12</v>
      </c>
      <c r="D65" s="22" t="s">
        <v>441</v>
      </c>
      <c r="E65" s="23" t="s">
        <v>0</v>
      </c>
      <c r="F65" s="23" t="s">
        <v>0</v>
      </c>
      <c r="G65" s="23" t="s">
        <v>0</v>
      </c>
      <c r="H65" s="23" t="s">
        <v>0</v>
      </c>
      <c r="I65" s="22" t="s">
        <v>321</v>
      </c>
      <c r="J65" s="22" t="s">
        <v>322</v>
      </c>
      <c r="K65" s="22" t="s">
        <v>442</v>
      </c>
      <c r="L65" s="29" t="s">
        <v>324</v>
      </c>
      <c r="M65" s="29" t="s">
        <v>389</v>
      </c>
      <c r="N65" s="29" t="s">
        <v>326</v>
      </c>
      <c r="O65" s="29" t="s">
        <v>327</v>
      </c>
      <c r="P65" s="29" t="s">
        <v>328</v>
      </c>
    </row>
    <row r="66" spans="1:16" ht="30.75" customHeight="1">
      <c r="A66" s="19"/>
      <c r="B66" s="20"/>
      <c r="C66" s="21"/>
      <c r="D66" s="22"/>
      <c r="E66" s="23"/>
      <c r="F66" s="23"/>
      <c r="G66" s="23"/>
      <c r="H66" s="23"/>
      <c r="I66" s="22"/>
      <c r="J66" s="22" t="s">
        <v>329</v>
      </c>
      <c r="K66" s="22" t="s">
        <v>443</v>
      </c>
      <c r="L66" s="29" t="s">
        <v>331</v>
      </c>
      <c r="M66" s="29" t="s">
        <v>332</v>
      </c>
      <c r="N66" s="29" t="s">
        <v>333</v>
      </c>
      <c r="O66" s="29" t="s">
        <v>327</v>
      </c>
      <c r="P66" s="29" t="s">
        <v>334</v>
      </c>
    </row>
    <row r="67" spans="1:16" ht="46.5" customHeight="1">
      <c r="A67" s="19"/>
      <c r="B67" s="20"/>
      <c r="C67" s="21"/>
      <c r="D67" s="22"/>
      <c r="E67" s="23"/>
      <c r="F67" s="23"/>
      <c r="G67" s="23"/>
      <c r="H67" s="23"/>
      <c r="I67" s="22"/>
      <c r="J67" s="22" t="s">
        <v>335</v>
      </c>
      <c r="K67" s="22" t="s">
        <v>444</v>
      </c>
      <c r="L67" s="29" t="s">
        <v>331</v>
      </c>
      <c r="M67" s="29" t="s">
        <v>407</v>
      </c>
      <c r="N67" s="29" t="s">
        <v>417</v>
      </c>
      <c r="O67" s="29" t="s">
        <v>358</v>
      </c>
      <c r="P67" s="29" t="s">
        <v>334</v>
      </c>
    </row>
    <row r="68" spans="1:16" ht="30.75" customHeight="1">
      <c r="A68" s="19"/>
      <c r="B68" s="20"/>
      <c r="C68" s="21"/>
      <c r="D68" s="22"/>
      <c r="E68" s="23"/>
      <c r="F68" s="23"/>
      <c r="G68" s="23"/>
      <c r="H68" s="23"/>
      <c r="I68" s="22"/>
      <c r="J68" s="22" t="s">
        <v>341</v>
      </c>
      <c r="K68" s="22" t="s">
        <v>445</v>
      </c>
      <c r="L68" s="29" t="s">
        <v>331</v>
      </c>
      <c r="M68" s="29" t="s">
        <v>332</v>
      </c>
      <c r="N68" s="29" t="s">
        <v>333</v>
      </c>
      <c r="O68" s="29" t="s">
        <v>358</v>
      </c>
      <c r="P68" s="29" t="s">
        <v>334</v>
      </c>
    </row>
    <row r="69" spans="1:16" ht="30.75" customHeight="1">
      <c r="A69" s="19"/>
      <c r="B69" s="20"/>
      <c r="C69" s="21"/>
      <c r="D69" s="22"/>
      <c r="E69" s="23"/>
      <c r="F69" s="23"/>
      <c r="G69" s="23"/>
      <c r="H69" s="23"/>
      <c r="I69" s="22" t="s">
        <v>343</v>
      </c>
      <c r="J69" s="22" t="s">
        <v>344</v>
      </c>
      <c r="K69" s="22" t="s">
        <v>425</v>
      </c>
      <c r="L69" s="29" t="s">
        <v>331</v>
      </c>
      <c r="M69" s="29" t="s">
        <v>426</v>
      </c>
      <c r="N69" s="29" t="s">
        <v>333</v>
      </c>
      <c r="O69" s="29" t="s">
        <v>327</v>
      </c>
      <c r="P69" s="29" t="s">
        <v>334</v>
      </c>
    </row>
    <row r="70" spans="1:16" ht="30.75" customHeight="1">
      <c r="A70" s="19"/>
      <c r="B70" s="20"/>
      <c r="C70" s="21"/>
      <c r="D70" s="22"/>
      <c r="E70" s="23"/>
      <c r="F70" s="23"/>
      <c r="G70" s="23"/>
      <c r="H70" s="23"/>
      <c r="I70" s="22" t="s">
        <v>347</v>
      </c>
      <c r="J70" s="22" t="s">
        <v>427</v>
      </c>
      <c r="K70" s="22" t="s">
        <v>446</v>
      </c>
      <c r="L70" s="29" t="s">
        <v>350</v>
      </c>
      <c r="M70" s="29" t="s">
        <v>351</v>
      </c>
      <c r="N70" s="15" t="s">
        <v>0</v>
      </c>
      <c r="O70" s="29" t="s">
        <v>358</v>
      </c>
      <c r="P70" s="29" t="s">
        <v>334</v>
      </c>
    </row>
    <row r="71" spans="1:16" ht="30.75" customHeight="1">
      <c r="A71" s="19"/>
      <c r="B71" s="20"/>
      <c r="C71" s="21"/>
      <c r="D71" s="22"/>
      <c r="E71" s="23"/>
      <c r="F71" s="23"/>
      <c r="G71" s="23"/>
      <c r="H71" s="23"/>
      <c r="I71" s="22"/>
      <c r="J71" s="22" t="s">
        <v>348</v>
      </c>
      <c r="K71" s="22" t="s">
        <v>447</v>
      </c>
      <c r="L71" s="29" t="s">
        <v>350</v>
      </c>
      <c r="M71" s="29" t="s">
        <v>351</v>
      </c>
      <c r="N71" s="15" t="s">
        <v>0</v>
      </c>
      <c r="O71" s="29" t="s">
        <v>358</v>
      </c>
      <c r="P71" s="29" t="s">
        <v>334</v>
      </c>
    </row>
    <row r="72" spans="1:16" ht="30.75" customHeight="1">
      <c r="A72" s="19" t="s">
        <v>448</v>
      </c>
      <c r="B72" s="20" t="s">
        <v>319</v>
      </c>
      <c r="C72" s="21">
        <v>5</v>
      </c>
      <c r="D72" s="22" t="s">
        <v>449</v>
      </c>
      <c r="E72" s="23" t="s">
        <v>0</v>
      </c>
      <c r="F72" s="23" t="s">
        <v>0</v>
      </c>
      <c r="G72" s="23" t="s">
        <v>0</v>
      </c>
      <c r="H72" s="23" t="s">
        <v>0</v>
      </c>
      <c r="I72" s="22" t="s">
        <v>321</v>
      </c>
      <c r="J72" s="22" t="s">
        <v>322</v>
      </c>
      <c r="K72" s="22" t="s">
        <v>450</v>
      </c>
      <c r="L72" s="29" t="s">
        <v>398</v>
      </c>
      <c r="M72" s="29" t="s">
        <v>451</v>
      </c>
      <c r="N72" s="29" t="s">
        <v>400</v>
      </c>
      <c r="O72" s="29" t="s">
        <v>327</v>
      </c>
      <c r="P72" s="29" t="s">
        <v>328</v>
      </c>
    </row>
    <row r="73" spans="1:16" ht="30.75" customHeight="1">
      <c r="A73" s="19"/>
      <c r="B73" s="20"/>
      <c r="C73" s="21"/>
      <c r="D73" s="22"/>
      <c r="E73" s="23"/>
      <c r="F73" s="23"/>
      <c r="G73" s="23"/>
      <c r="H73" s="23"/>
      <c r="I73" s="22"/>
      <c r="J73" s="22" t="s">
        <v>329</v>
      </c>
      <c r="K73" s="22" t="s">
        <v>452</v>
      </c>
      <c r="L73" s="29" t="s">
        <v>331</v>
      </c>
      <c r="M73" s="29" t="s">
        <v>332</v>
      </c>
      <c r="N73" s="29" t="s">
        <v>333</v>
      </c>
      <c r="O73" s="29" t="s">
        <v>327</v>
      </c>
      <c r="P73" s="29" t="s">
        <v>334</v>
      </c>
    </row>
    <row r="74" spans="1:16" ht="30.75" customHeight="1">
      <c r="A74" s="19"/>
      <c r="B74" s="20"/>
      <c r="C74" s="21"/>
      <c r="D74" s="22"/>
      <c r="E74" s="23"/>
      <c r="F74" s="23"/>
      <c r="G74" s="23"/>
      <c r="H74" s="23"/>
      <c r="I74" s="22"/>
      <c r="J74" s="22" t="s">
        <v>335</v>
      </c>
      <c r="K74" s="22" t="s">
        <v>453</v>
      </c>
      <c r="L74" s="29" t="s">
        <v>331</v>
      </c>
      <c r="M74" s="29" t="s">
        <v>454</v>
      </c>
      <c r="N74" s="29" t="s">
        <v>374</v>
      </c>
      <c r="O74" s="29" t="s">
        <v>327</v>
      </c>
      <c r="P74" s="29" t="s">
        <v>334</v>
      </c>
    </row>
    <row r="75" spans="1:16" ht="30.75" customHeight="1">
      <c r="A75" s="19"/>
      <c r="B75" s="20"/>
      <c r="C75" s="21"/>
      <c r="D75" s="22"/>
      <c r="E75" s="23"/>
      <c r="F75" s="23"/>
      <c r="G75" s="23"/>
      <c r="H75" s="23"/>
      <c r="I75" s="22"/>
      <c r="J75" s="22"/>
      <c r="K75" s="22" t="s">
        <v>455</v>
      </c>
      <c r="L75" s="29" t="s">
        <v>331</v>
      </c>
      <c r="M75" s="29" t="s">
        <v>456</v>
      </c>
      <c r="N75" s="29" t="s">
        <v>374</v>
      </c>
      <c r="O75" s="29" t="s">
        <v>327</v>
      </c>
      <c r="P75" s="29" t="s">
        <v>334</v>
      </c>
    </row>
    <row r="76" spans="1:16" ht="30.75" customHeight="1">
      <c r="A76" s="19"/>
      <c r="B76" s="20"/>
      <c r="C76" s="21"/>
      <c r="D76" s="22"/>
      <c r="E76" s="23"/>
      <c r="F76" s="23"/>
      <c r="G76" s="23"/>
      <c r="H76" s="23"/>
      <c r="I76" s="22"/>
      <c r="J76" s="22" t="s">
        <v>341</v>
      </c>
      <c r="K76" s="22" t="s">
        <v>457</v>
      </c>
      <c r="L76" s="29" t="s">
        <v>331</v>
      </c>
      <c r="M76" s="29" t="s">
        <v>332</v>
      </c>
      <c r="N76" s="29" t="s">
        <v>333</v>
      </c>
      <c r="O76" s="29" t="s">
        <v>327</v>
      </c>
      <c r="P76" s="29" t="s">
        <v>334</v>
      </c>
    </row>
    <row r="77" spans="1:16" ht="30.75" customHeight="1">
      <c r="A77" s="19"/>
      <c r="B77" s="20"/>
      <c r="C77" s="21"/>
      <c r="D77" s="22"/>
      <c r="E77" s="23"/>
      <c r="F77" s="23"/>
      <c r="G77" s="23"/>
      <c r="H77" s="23"/>
      <c r="I77" s="22" t="s">
        <v>343</v>
      </c>
      <c r="J77" s="22" t="s">
        <v>344</v>
      </c>
      <c r="K77" s="22" t="s">
        <v>458</v>
      </c>
      <c r="L77" s="29" t="s">
        <v>331</v>
      </c>
      <c r="M77" s="29" t="s">
        <v>346</v>
      </c>
      <c r="N77" s="29" t="s">
        <v>333</v>
      </c>
      <c r="O77" s="29" t="s">
        <v>369</v>
      </c>
      <c r="P77" s="29" t="s">
        <v>334</v>
      </c>
    </row>
    <row r="78" spans="1:16" ht="30.75" customHeight="1">
      <c r="A78" s="19"/>
      <c r="B78" s="20"/>
      <c r="C78" s="21"/>
      <c r="D78" s="22"/>
      <c r="E78" s="23"/>
      <c r="F78" s="23"/>
      <c r="G78" s="23"/>
      <c r="H78" s="23"/>
      <c r="I78" s="22"/>
      <c r="J78" s="22"/>
      <c r="K78" s="22" t="s">
        <v>459</v>
      </c>
      <c r="L78" s="29" t="s">
        <v>331</v>
      </c>
      <c r="M78" s="29" t="s">
        <v>346</v>
      </c>
      <c r="N78" s="29" t="s">
        <v>333</v>
      </c>
      <c r="O78" s="29" t="s">
        <v>369</v>
      </c>
      <c r="P78" s="29" t="s">
        <v>334</v>
      </c>
    </row>
    <row r="79" spans="1:16" ht="30.75" customHeight="1">
      <c r="A79" s="19"/>
      <c r="B79" s="20"/>
      <c r="C79" s="21"/>
      <c r="D79" s="22"/>
      <c r="E79" s="23"/>
      <c r="F79" s="23"/>
      <c r="G79" s="23"/>
      <c r="H79" s="23"/>
      <c r="I79" s="22" t="s">
        <v>347</v>
      </c>
      <c r="J79" s="22" t="s">
        <v>348</v>
      </c>
      <c r="K79" s="22" t="s">
        <v>460</v>
      </c>
      <c r="L79" s="29" t="s">
        <v>331</v>
      </c>
      <c r="M79" s="29" t="s">
        <v>461</v>
      </c>
      <c r="N79" s="29" t="s">
        <v>374</v>
      </c>
      <c r="O79" s="29" t="s">
        <v>358</v>
      </c>
      <c r="P79" s="29" t="s">
        <v>334</v>
      </c>
    </row>
    <row r="80" spans="1:16" ht="30.75" customHeight="1">
      <c r="A80" s="19"/>
      <c r="B80" s="20"/>
      <c r="C80" s="21"/>
      <c r="D80" s="22"/>
      <c r="E80" s="23"/>
      <c r="F80" s="23"/>
      <c r="G80" s="23"/>
      <c r="H80" s="23"/>
      <c r="I80" s="22"/>
      <c r="J80" s="22"/>
      <c r="K80" s="22" t="s">
        <v>462</v>
      </c>
      <c r="L80" s="29" t="s">
        <v>350</v>
      </c>
      <c r="M80" s="29" t="s">
        <v>351</v>
      </c>
      <c r="N80" s="15" t="s">
        <v>0</v>
      </c>
      <c r="O80" s="29" t="s">
        <v>358</v>
      </c>
      <c r="P80" s="29" t="s">
        <v>334</v>
      </c>
    </row>
    <row r="81" spans="1:16" ht="30.75" customHeight="1">
      <c r="A81" s="19" t="s">
        <v>463</v>
      </c>
      <c r="B81" s="20" t="s">
        <v>319</v>
      </c>
      <c r="C81" s="21">
        <v>10</v>
      </c>
      <c r="D81" s="23" t="s">
        <v>464</v>
      </c>
      <c r="E81" s="23" t="s">
        <v>0</v>
      </c>
      <c r="F81" s="23" t="s">
        <v>0</v>
      </c>
      <c r="G81" s="23" t="s">
        <v>0</v>
      </c>
      <c r="H81" s="23" t="s">
        <v>0</v>
      </c>
      <c r="I81" s="22" t="s">
        <v>321</v>
      </c>
      <c r="J81" s="22" t="s">
        <v>322</v>
      </c>
      <c r="K81" s="22" t="s">
        <v>465</v>
      </c>
      <c r="L81" s="29" t="s">
        <v>324</v>
      </c>
      <c r="M81" s="29" t="s">
        <v>327</v>
      </c>
      <c r="N81" s="29" t="s">
        <v>326</v>
      </c>
      <c r="O81" s="29" t="s">
        <v>369</v>
      </c>
      <c r="P81" s="29" t="s">
        <v>328</v>
      </c>
    </row>
    <row r="82" spans="1:16" ht="30.75" customHeight="1">
      <c r="A82" s="19"/>
      <c r="B82" s="20"/>
      <c r="C82" s="21"/>
      <c r="D82" s="23"/>
      <c r="E82" s="23"/>
      <c r="F82" s="23"/>
      <c r="G82" s="23"/>
      <c r="H82" s="23"/>
      <c r="I82" s="22"/>
      <c r="J82" s="22" t="s">
        <v>329</v>
      </c>
      <c r="K82" s="22" t="s">
        <v>466</v>
      </c>
      <c r="L82" s="29" t="s">
        <v>331</v>
      </c>
      <c r="M82" s="29" t="s">
        <v>332</v>
      </c>
      <c r="N82" s="29" t="s">
        <v>333</v>
      </c>
      <c r="O82" s="29" t="s">
        <v>369</v>
      </c>
      <c r="P82" s="29" t="s">
        <v>334</v>
      </c>
    </row>
    <row r="83" spans="1:16" ht="30.75" customHeight="1">
      <c r="A83" s="19"/>
      <c r="B83" s="20"/>
      <c r="C83" s="21"/>
      <c r="D83" s="23"/>
      <c r="E83" s="23"/>
      <c r="F83" s="23"/>
      <c r="G83" s="23"/>
      <c r="H83" s="23"/>
      <c r="I83" s="22"/>
      <c r="J83" s="22" t="s">
        <v>335</v>
      </c>
      <c r="K83" s="22" t="s">
        <v>467</v>
      </c>
      <c r="L83" s="29" t="s">
        <v>331</v>
      </c>
      <c r="M83" s="29" t="s">
        <v>352</v>
      </c>
      <c r="N83" s="29" t="s">
        <v>468</v>
      </c>
      <c r="O83" s="29" t="s">
        <v>369</v>
      </c>
      <c r="P83" s="29" t="s">
        <v>334</v>
      </c>
    </row>
    <row r="84" spans="1:16" ht="30.75" customHeight="1">
      <c r="A84" s="19"/>
      <c r="B84" s="20"/>
      <c r="C84" s="21"/>
      <c r="D84" s="23"/>
      <c r="E84" s="23"/>
      <c r="F84" s="23"/>
      <c r="G84" s="23"/>
      <c r="H84" s="23"/>
      <c r="I84" s="22"/>
      <c r="J84" s="22"/>
      <c r="K84" s="22" t="s">
        <v>469</v>
      </c>
      <c r="L84" s="29" t="s">
        <v>331</v>
      </c>
      <c r="M84" s="29" t="s">
        <v>373</v>
      </c>
      <c r="N84" s="29" t="s">
        <v>470</v>
      </c>
      <c r="O84" s="29" t="s">
        <v>369</v>
      </c>
      <c r="P84" s="29" t="s">
        <v>334</v>
      </c>
    </row>
    <row r="85" spans="1:16" ht="30.75" customHeight="1">
      <c r="A85" s="19"/>
      <c r="B85" s="20"/>
      <c r="C85" s="21"/>
      <c r="D85" s="23"/>
      <c r="E85" s="23"/>
      <c r="F85" s="23"/>
      <c r="G85" s="23"/>
      <c r="H85" s="23"/>
      <c r="I85" s="22"/>
      <c r="J85" s="22"/>
      <c r="K85" s="22" t="s">
        <v>471</v>
      </c>
      <c r="L85" s="29" t="s">
        <v>331</v>
      </c>
      <c r="M85" s="29" t="s">
        <v>373</v>
      </c>
      <c r="N85" s="29" t="s">
        <v>470</v>
      </c>
      <c r="O85" s="29" t="s">
        <v>369</v>
      </c>
      <c r="P85" s="29" t="s">
        <v>334</v>
      </c>
    </row>
    <row r="86" spans="1:16" ht="30.75" customHeight="1">
      <c r="A86" s="19"/>
      <c r="B86" s="20"/>
      <c r="C86" s="21"/>
      <c r="D86" s="23"/>
      <c r="E86" s="23"/>
      <c r="F86" s="23"/>
      <c r="G86" s="23"/>
      <c r="H86" s="23"/>
      <c r="I86" s="22"/>
      <c r="J86" s="22"/>
      <c r="K86" s="22" t="s">
        <v>472</v>
      </c>
      <c r="L86" s="29" t="s">
        <v>331</v>
      </c>
      <c r="M86" s="29" t="s">
        <v>352</v>
      </c>
      <c r="N86" s="29" t="s">
        <v>470</v>
      </c>
      <c r="O86" s="29" t="s">
        <v>369</v>
      </c>
      <c r="P86" s="29" t="s">
        <v>334</v>
      </c>
    </row>
    <row r="87" spans="1:16" ht="30.75" customHeight="1">
      <c r="A87" s="19"/>
      <c r="B87" s="20"/>
      <c r="C87" s="21"/>
      <c r="D87" s="23"/>
      <c r="E87" s="23"/>
      <c r="F87" s="23"/>
      <c r="G87" s="23"/>
      <c r="H87" s="23"/>
      <c r="I87" s="22"/>
      <c r="J87" s="22"/>
      <c r="K87" s="22" t="s">
        <v>473</v>
      </c>
      <c r="L87" s="29" t="s">
        <v>331</v>
      </c>
      <c r="M87" s="29" t="s">
        <v>352</v>
      </c>
      <c r="N87" s="29" t="s">
        <v>468</v>
      </c>
      <c r="O87" s="29" t="s">
        <v>369</v>
      </c>
      <c r="P87" s="29" t="s">
        <v>334</v>
      </c>
    </row>
    <row r="88" spans="1:16" ht="30.75" customHeight="1">
      <c r="A88" s="19"/>
      <c r="B88" s="20"/>
      <c r="C88" s="21"/>
      <c r="D88" s="23"/>
      <c r="E88" s="23"/>
      <c r="F88" s="23"/>
      <c r="G88" s="23"/>
      <c r="H88" s="23"/>
      <c r="I88" s="22"/>
      <c r="J88" s="22"/>
      <c r="K88" s="22" t="s">
        <v>474</v>
      </c>
      <c r="L88" s="29" t="s">
        <v>331</v>
      </c>
      <c r="M88" s="29" t="s">
        <v>352</v>
      </c>
      <c r="N88" s="29" t="s">
        <v>470</v>
      </c>
      <c r="O88" s="29" t="s">
        <v>369</v>
      </c>
      <c r="P88" s="29" t="s">
        <v>334</v>
      </c>
    </row>
    <row r="89" spans="1:16" ht="30.75" customHeight="1">
      <c r="A89" s="19"/>
      <c r="B89" s="20"/>
      <c r="C89" s="21"/>
      <c r="D89" s="23"/>
      <c r="E89" s="23"/>
      <c r="F89" s="23"/>
      <c r="G89" s="23"/>
      <c r="H89" s="23"/>
      <c r="I89" s="22"/>
      <c r="J89" s="22" t="s">
        <v>341</v>
      </c>
      <c r="K89" s="22" t="s">
        <v>475</v>
      </c>
      <c r="L89" s="29" t="s">
        <v>331</v>
      </c>
      <c r="M89" s="29" t="s">
        <v>332</v>
      </c>
      <c r="N89" s="29" t="s">
        <v>333</v>
      </c>
      <c r="O89" s="29" t="s">
        <v>327</v>
      </c>
      <c r="P89" s="29" t="s">
        <v>334</v>
      </c>
    </row>
    <row r="90" spans="1:16" ht="30.75" customHeight="1">
      <c r="A90" s="19"/>
      <c r="B90" s="20"/>
      <c r="C90" s="21"/>
      <c r="D90" s="23"/>
      <c r="E90" s="23"/>
      <c r="F90" s="23"/>
      <c r="G90" s="23"/>
      <c r="H90" s="23"/>
      <c r="I90" s="22" t="s">
        <v>343</v>
      </c>
      <c r="J90" s="22" t="s">
        <v>344</v>
      </c>
      <c r="K90" s="22" t="s">
        <v>345</v>
      </c>
      <c r="L90" s="29" t="s">
        <v>331</v>
      </c>
      <c r="M90" s="29" t="s">
        <v>346</v>
      </c>
      <c r="N90" s="29" t="s">
        <v>333</v>
      </c>
      <c r="O90" s="29" t="s">
        <v>327</v>
      </c>
      <c r="P90" s="29" t="s">
        <v>334</v>
      </c>
    </row>
    <row r="91" spans="1:16" ht="30.75" customHeight="1">
      <c r="A91" s="19"/>
      <c r="B91" s="20"/>
      <c r="C91" s="21"/>
      <c r="D91" s="23"/>
      <c r="E91" s="23"/>
      <c r="F91" s="23"/>
      <c r="G91" s="23"/>
      <c r="H91" s="23"/>
      <c r="I91" s="22" t="s">
        <v>347</v>
      </c>
      <c r="J91" s="22" t="s">
        <v>348</v>
      </c>
      <c r="K91" s="22" t="s">
        <v>476</v>
      </c>
      <c r="L91" s="29" t="s">
        <v>350</v>
      </c>
      <c r="M91" s="29" t="s">
        <v>351</v>
      </c>
      <c r="N91" s="15" t="s">
        <v>0</v>
      </c>
      <c r="O91" s="29" t="s">
        <v>358</v>
      </c>
      <c r="P91" s="29" t="s">
        <v>334</v>
      </c>
    </row>
    <row r="92" spans="1:16" ht="30.75" customHeight="1">
      <c r="A92" s="19"/>
      <c r="B92" s="20"/>
      <c r="C92" s="21"/>
      <c r="D92" s="23"/>
      <c r="E92" s="23"/>
      <c r="F92" s="23"/>
      <c r="G92" s="23"/>
      <c r="H92" s="23"/>
      <c r="I92" s="22"/>
      <c r="J92" s="22"/>
      <c r="K92" s="22" t="s">
        <v>477</v>
      </c>
      <c r="L92" s="29" t="s">
        <v>350</v>
      </c>
      <c r="M92" s="29" t="s">
        <v>478</v>
      </c>
      <c r="N92" s="15" t="s">
        <v>0</v>
      </c>
      <c r="O92" s="29" t="s">
        <v>358</v>
      </c>
      <c r="P92" s="29" t="s">
        <v>334</v>
      </c>
    </row>
    <row r="93" spans="1:16" ht="30.75" customHeight="1">
      <c r="A93" s="19" t="s">
        <v>479</v>
      </c>
      <c r="B93" s="20" t="s">
        <v>366</v>
      </c>
      <c r="C93" s="21">
        <v>6</v>
      </c>
      <c r="D93" s="22" t="s">
        <v>480</v>
      </c>
      <c r="E93" s="23" t="s">
        <v>0</v>
      </c>
      <c r="F93" s="23" t="s">
        <v>0</v>
      </c>
      <c r="G93" s="23" t="s">
        <v>0</v>
      </c>
      <c r="H93" s="23" t="s">
        <v>0</v>
      </c>
      <c r="I93" s="22" t="s">
        <v>321</v>
      </c>
      <c r="J93" s="22" t="s">
        <v>322</v>
      </c>
      <c r="K93" s="22" t="s">
        <v>481</v>
      </c>
      <c r="L93" s="29" t="s">
        <v>398</v>
      </c>
      <c r="M93" s="29" t="s">
        <v>339</v>
      </c>
      <c r="N93" s="29" t="s">
        <v>326</v>
      </c>
      <c r="O93" s="29" t="s">
        <v>327</v>
      </c>
      <c r="P93" s="29" t="s">
        <v>328</v>
      </c>
    </row>
    <row r="94" spans="1:16" ht="30.75" customHeight="1">
      <c r="A94" s="19"/>
      <c r="B94" s="20"/>
      <c r="C94" s="21"/>
      <c r="D94" s="22"/>
      <c r="E94" s="23"/>
      <c r="F94" s="23"/>
      <c r="G94" s="23"/>
      <c r="H94" s="23"/>
      <c r="I94" s="22"/>
      <c r="J94" s="22" t="s">
        <v>329</v>
      </c>
      <c r="K94" s="22" t="s">
        <v>482</v>
      </c>
      <c r="L94" s="29" t="s">
        <v>331</v>
      </c>
      <c r="M94" s="29" t="s">
        <v>332</v>
      </c>
      <c r="N94" s="29" t="s">
        <v>333</v>
      </c>
      <c r="O94" s="29" t="s">
        <v>327</v>
      </c>
      <c r="P94" s="29" t="s">
        <v>334</v>
      </c>
    </row>
    <row r="95" spans="1:16" ht="30.75" customHeight="1">
      <c r="A95" s="19"/>
      <c r="B95" s="20"/>
      <c r="C95" s="21"/>
      <c r="D95" s="22"/>
      <c r="E95" s="23"/>
      <c r="F95" s="23"/>
      <c r="G95" s="23"/>
      <c r="H95" s="23"/>
      <c r="I95" s="22"/>
      <c r="J95" s="22" t="s">
        <v>335</v>
      </c>
      <c r="K95" s="22" t="s">
        <v>483</v>
      </c>
      <c r="L95" s="29" t="s">
        <v>331</v>
      </c>
      <c r="M95" s="29" t="s">
        <v>369</v>
      </c>
      <c r="N95" s="29" t="s">
        <v>337</v>
      </c>
      <c r="O95" s="29" t="s">
        <v>358</v>
      </c>
      <c r="P95" s="29" t="s">
        <v>334</v>
      </c>
    </row>
    <row r="96" spans="1:16" ht="30.75" customHeight="1">
      <c r="A96" s="19"/>
      <c r="B96" s="20"/>
      <c r="C96" s="21"/>
      <c r="D96" s="22"/>
      <c r="E96" s="23"/>
      <c r="F96" s="23"/>
      <c r="G96" s="23"/>
      <c r="H96" s="23"/>
      <c r="I96" s="22"/>
      <c r="J96" s="22" t="s">
        <v>341</v>
      </c>
      <c r="K96" s="22" t="s">
        <v>484</v>
      </c>
      <c r="L96" s="29" t="s">
        <v>331</v>
      </c>
      <c r="M96" s="29" t="s">
        <v>332</v>
      </c>
      <c r="N96" s="29" t="s">
        <v>333</v>
      </c>
      <c r="O96" s="29" t="s">
        <v>358</v>
      </c>
      <c r="P96" s="29" t="s">
        <v>334</v>
      </c>
    </row>
    <row r="97" spans="1:16" ht="30.75" customHeight="1">
      <c r="A97" s="19"/>
      <c r="B97" s="20"/>
      <c r="C97" s="21"/>
      <c r="D97" s="22"/>
      <c r="E97" s="23"/>
      <c r="F97" s="23"/>
      <c r="G97" s="23"/>
      <c r="H97" s="23"/>
      <c r="I97" s="22" t="s">
        <v>343</v>
      </c>
      <c r="J97" s="22" t="s">
        <v>344</v>
      </c>
      <c r="K97" s="22" t="s">
        <v>485</v>
      </c>
      <c r="L97" s="29" t="s">
        <v>331</v>
      </c>
      <c r="M97" s="29" t="s">
        <v>346</v>
      </c>
      <c r="N97" s="29" t="s">
        <v>333</v>
      </c>
      <c r="O97" s="29" t="s">
        <v>327</v>
      </c>
      <c r="P97" s="29" t="s">
        <v>334</v>
      </c>
    </row>
    <row r="98" spans="1:16" ht="30.75" customHeight="1">
      <c r="A98" s="19"/>
      <c r="B98" s="20"/>
      <c r="C98" s="21"/>
      <c r="D98" s="22"/>
      <c r="E98" s="23"/>
      <c r="F98" s="23"/>
      <c r="G98" s="23"/>
      <c r="H98" s="23"/>
      <c r="I98" s="22" t="s">
        <v>347</v>
      </c>
      <c r="J98" s="22" t="s">
        <v>348</v>
      </c>
      <c r="K98" s="22" t="s">
        <v>486</v>
      </c>
      <c r="L98" s="29" t="s">
        <v>350</v>
      </c>
      <c r="M98" s="29" t="s">
        <v>478</v>
      </c>
      <c r="N98" s="15" t="s">
        <v>0</v>
      </c>
      <c r="O98" s="29" t="s">
        <v>352</v>
      </c>
      <c r="P98" s="29" t="s">
        <v>334</v>
      </c>
    </row>
    <row r="99" spans="1:16" ht="30.75" customHeight="1">
      <c r="A99" s="19" t="s">
        <v>487</v>
      </c>
      <c r="B99" s="20" t="s">
        <v>366</v>
      </c>
      <c r="C99" s="21">
        <v>200</v>
      </c>
      <c r="D99" s="23" t="s">
        <v>488</v>
      </c>
      <c r="E99" s="23" t="s">
        <v>0</v>
      </c>
      <c r="F99" s="23" t="s">
        <v>0</v>
      </c>
      <c r="G99" s="23" t="s">
        <v>0</v>
      </c>
      <c r="H99" s="23" t="s">
        <v>0</v>
      </c>
      <c r="I99" s="22" t="s">
        <v>321</v>
      </c>
      <c r="J99" s="22" t="s">
        <v>322</v>
      </c>
      <c r="K99" s="22" t="s">
        <v>489</v>
      </c>
      <c r="L99" s="29" t="s">
        <v>324</v>
      </c>
      <c r="M99" s="29" t="s">
        <v>378</v>
      </c>
      <c r="N99" s="29" t="s">
        <v>326</v>
      </c>
      <c r="O99" s="29" t="s">
        <v>327</v>
      </c>
      <c r="P99" s="29" t="s">
        <v>328</v>
      </c>
    </row>
    <row r="100" spans="1:16" ht="30.75" customHeight="1">
      <c r="A100" s="19"/>
      <c r="B100" s="20"/>
      <c r="C100" s="21"/>
      <c r="D100" s="23"/>
      <c r="E100" s="23"/>
      <c r="F100" s="23"/>
      <c r="G100" s="23"/>
      <c r="H100" s="23"/>
      <c r="I100" s="22"/>
      <c r="J100" s="22" t="s">
        <v>329</v>
      </c>
      <c r="K100" s="22" t="s">
        <v>490</v>
      </c>
      <c r="L100" s="29" t="s">
        <v>331</v>
      </c>
      <c r="M100" s="29" t="s">
        <v>346</v>
      </c>
      <c r="N100" s="29" t="s">
        <v>333</v>
      </c>
      <c r="O100" s="29" t="s">
        <v>327</v>
      </c>
      <c r="P100" s="29" t="s">
        <v>334</v>
      </c>
    </row>
    <row r="101" spans="1:16" ht="19.5" customHeight="1">
      <c r="A101" s="19"/>
      <c r="B101" s="20"/>
      <c r="C101" s="21"/>
      <c r="D101" s="23"/>
      <c r="E101" s="23"/>
      <c r="F101" s="23"/>
      <c r="G101" s="23"/>
      <c r="H101" s="23"/>
      <c r="I101" s="22"/>
      <c r="J101" s="22" t="s">
        <v>335</v>
      </c>
      <c r="K101" s="22" t="s">
        <v>491</v>
      </c>
      <c r="L101" s="29" t="s">
        <v>331</v>
      </c>
      <c r="M101" s="29" t="s">
        <v>339</v>
      </c>
      <c r="N101" s="29" t="s">
        <v>492</v>
      </c>
      <c r="O101" s="29" t="s">
        <v>358</v>
      </c>
      <c r="P101" s="29" t="s">
        <v>334</v>
      </c>
    </row>
    <row r="102" spans="1:16" ht="30.75" customHeight="1">
      <c r="A102" s="19"/>
      <c r="B102" s="20"/>
      <c r="C102" s="21"/>
      <c r="D102" s="23"/>
      <c r="E102" s="23"/>
      <c r="F102" s="23"/>
      <c r="G102" s="23"/>
      <c r="H102" s="23"/>
      <c r="I102" s="22"/>
      <c r="J102" s="22" t="s">
        <v>341</v>
      </c>
      <c r="K102" s="22" t="s">
        <v>493</v>
      </c>
      <c r="L102" s="29" t="s">
        <v>331</v>
      </c>
      <c r="M102" s="29" t="s">
        <v>332</v>
      </c>
      <c r="N102" s="29" t="s">
        <v>333</v>
      </c>
      <c r="O102" s="29" t="s">
        <v>358</v>
      </c>
      <c r="P102" s="29" t="s">
        <v>334</v>
      </c>
    </row>
    <row r="103" spans="1:16" ht="30.75" customHeight="1">
      <c r="A103" s="19"/>
      <c r="B103" s="20"/>
      <c r="C103" s="21"/>
      <c r="D103" s="23"/>
      <c r="E103" s="23"/>
      <c r="F103" s="23"/>
      <c r="G103" s="23"/>
      <c r="H103" s="23"/>
      <c r="I103" s="22" t="s">
        <v>343</v>
      </c>
      <c r="J103" s="22" t="s">
        <v>344</v>
      </c>
      <c r="K103" s="22" t="s">
        <v>494</v>
      </c>
      <c r="L103" s="29" t="s">
        <v>331</v>
      </c>
      <c r="M103" s="29" t="s">
        <v>346</v>
      </c>
      <c r="N103" s="29" t="s">
        <v>333</v>
      </c>
      <c r="O103" s="29" t="s">
        <v>327</v>
      </c>
      <c r="P103" s="29" t="s">
        <v>334</v>
      </c>
    </row>
    <row r="104" spans="1:16" ht="30.75" customHeight="1">
      <c r="A104" s="19"/>
      <c r="B104" s="20"/>
      <c r="C104" s="21"/>
      <c r="D104" s="23"/>
      <c r="E104" s="23"/>
      <c r="F104" s="23"/>
      <c r="G104" s="23"/>
      <c r="H104" s="23"/>
      <c r="I104" s="22" t="s">
        <v>347</v>
      </c>
      <c r="J104" s="22" t="s">
        <v>348</v>
      </c>
      <c r="K104" s="22" t="s">
        <v>495</v>
      </c>
      <c r="L104" s="29" t="s">
        <v>350</v>
      </c>
      <c r="M104" s="29" t="s">
        <v>478</v>
      </c>
      <c r="N104" s="15" t="s">
        <v>0</v>
      </c>
      <c r="O104" s="29" t="s">
        <v>358</v>
      </c>
      <c r="P104" s="29" t="s">
        <v>334</v>
      </c>
    </row>
    <row r="105" spans="1:16" ht="30.75" customHeight="1">
      <c r="A105" s="19"/>
      <c r="B105" s="20"/>
      <c r="C105" s="21"/>
      <c r="D105" s="23"/>
      <c r="E105" s="23"/>
      <c r="F105" s="23"/>
      <c r="G105" s="23"/>
      <c r="H105" s="23"/>
      <c r="I105" s="22"/>
      <c r="J105" s="22" t="s">
        <v>496</v>
      </c>
      <c r="K105" s="22" t="s">
        <v>497</v>
      </c>
      <c r="L105" s="29" t="s">
        <v>350</v>
      </c>
      <c r="M105" s="29" t="s">
        <v>351</v>
      </c>
      <c r="N105" s="15" t="s">
        <v>0</v>
      </c>
      <c r="O105" s="29" t="s">
        <v>358</v>
      </c>
      <c r="P105" s="29" t="s">
        <v>334</v>
      </c>
    </row>
    <row r="106" spans="1:16" ht="30.75" customHeight="1">
      <c r="A106" s="19" t="s">
        <v>498</v>
      </c>
      <c r="B106" s="20" t="s">
        <v>366</v>
      </c>
      <c r="C106" s="21">
        <v>200</v>
      </c>
      <c r="D106" s="22" t="s">
        <v>499</v>
      </c>
      <c r="E106" s="23" t="s">
        <v>0</v>
      </c>
      <c r="F106" s="23" t="s">
        <v>0</v>
      </c>
      <c r="G106" s="23" t="s">
        <v>0</v>
      </c>
      <c r="H106" s="23" t="s">
        <v>0</v>
      </c>
      <c r="I106" s="22" t="s">
        <v>321</v>
      </c>
      <c r="J106" s="22" t="s">
        <v>322</v>
      </c>
      <c r="K106" s="22" t="s">
        <v>500</v>
      </c>
      <c r="L106" s="29" t="s">
        <v>324</v>
      </c>
      <c r="M106" s="29" t="s">
        <v>378</v>
      </c>
      <c r="N106" s="29" t="s">
        <v>326</v>
      </c>
      <c r="O106" s="29" t="s">
        <v>327</v>
      </c>
      <c r="P106" s="29" t="s">
        <v>328</v>
      </c>
    </row>
    <row r="107" spans="1:16" ht="30.75" customHeight="1">
      <c r="A107" s="19"/>
      <c r="B107" s="20"/>
      <c r="C107" s="21"/>
      <c r="D107" s="22"/>
      <c r="E107" s="23"/>
      <c r="F107" s="23"/>
      <c r="G107" s="23"/>
      <c r="H107" s="23"/>
      <c r="I107" s="22"/>
      <c r="J107" s="22" t="s">
        <v>329</v>
      </c>
      <c r="K107" s="22" t="s">
        <v>501</v>
      </c>
      <c r="L107" s="29" t="s">
        <v>331</v>
      </c>
      <c r="M107" s="29" t="s">
        <v>332</v>
      </c>
      <c r="N107" s="29" t="s">
        <v>333</v>
      </c>
      <c r="O107" s="29" t="s">
        <v>327</v>
      </c>
      <c r="P107" s="29" t="s">
        <v>334</v>
      </c>
    </row>
    <row r="108" spans="1:16" ht="30.75" customHeight="1">
      <c r="A108" s="19"/>
      <c r="B108" s="20"/>
      <c r="C108" s="21"/>
      <c r="D108" s="22"/>
      <c r="E108" s="23"/>
      <c r="F108" s="23"/>
      <c r="G108" s="23"/>
      <c r="H108" s="23"/>
      <c r="I108" s="22"/>
      <c r="J108" s="22" t="s">
        <v>335</v>
      </c>
      <c r="K108" s="22" t="s">
        <v>502</v>
      </c>
      <c r="L108" s="29" t="s">
        <v>331</v>
      </c>
      <c r="M108" s="29" t="s">
        <v>352</v>
      </c>
      <c r="N108" s="29" t="s">
        <v>337</v>
      </c>
      <c r="O108" s="29" t="s">
        <v>358</v>
      </c>
      <c r="P108" s="29" t="s">
        <v>334</v>
      </c>
    </row>
    <row r="109" spans="1:16" ht="30.75" customHeight="1">
      <c r="A109" s="19"/>
      <c r="B109" s="20"/>
      <c r="C109" s="21"/>
      <c r="D109" s="22"/>
      <c r="E109" s="23"/>
      <c r="F109" s="23"/>
      <c r="G109" s="23"/>
      <c r="H109" s="23"/>
      <c r="I109" s="22"/>
      <c r="J109" s="22" t="s">
        <v>341</v>
      </c>
      <c r="K109" s="22" t="s">
        <v>503</v>
      </c>
      <c r="L109" s="29" t="s">
        <v>331</v>
      </c>
      <c r="M109" s="29" t="s">
        <v>332</v>
      </c>
      <c r="N109" s="29" t="s">
        <v>333</v>
      </c>
      <c r="O109" s="29" t="s">
        <v>358</v>
      </c>
      <c r="P109" s="29" t="s">
        <v>334</v>
      </c>
    </row>
    <row r="110" spans="1:16" ht="30.75" customHeight="1">
      <c r="A110" s="19"/>
      <c r="B110" s="20"/>
      <c r="C110" s="21"/>
      <c r="D110" s="22"/>
      <c r="E110" s="23"/>
      <c r="F110" s="23"/>
      <c r="G110" s="23"/>
      <c r="H110" s="23"/>
      <c r="I110" s="22" t="s">
        <v>343</v>
      </c>
      <c r="J110" s="22" t="s">
        <v>344</v>
      </c>
      <c r="K110" s="22" t="s">
        <v>425</v>
      </c>
      <c r="L110" s="29" t="s">
        <v>331</v>
      </c>
      <c r="M110" s="29" t="s">
        <v>426</v>
      </c>
      <c r="N110" s="29" t="s">
        <v>333</v>
      </c>
      <c r="O110" s="29" t="s">
        <v>327</v>
      </c>
      <c r="P110" s="29" t="s">
        <v>334</v>
      </c>
    </row>
    <row r="111" spans="1:16" ht="30.75" customHeight="1">
      <c r="A111" s="19"/>
      <c r="B111" s="20"/>
      <c r="C111" s="21"/>
      <c r="D111" s="22"/>
      <c r="E111" s="23"/>
      <c r="F111" s="23"/>
      <c r="G111" s="23"/>
      <c r="H111" s="23"/>
      <c r="I111" s="22" t="s">
        <v>347</v>
      </c>
      <c r="J111" s="22" t="s">
        <v>504</v>
      </c>
      <c r="K111" s="22" t="s">
        <v>505</v>
      </c>
      <c r="L111" s="29" t="s">
        <v>350</v>
      </c>
      <c r="M111" s="29" t="s">
        <v>351</v>
      </c>
      <c r="N111" s="15" t="s">
        <v>0</v>
      </c>
      <c r="O111" s="29" t="s">
        <v>327</v>
      </c>
      <c r="P111" s="29" t="s">
        <v>334</v>
      </c>
    </row>
    <row r="112" spans="1:16" ht="30.75" customHeight="1">
      <c r="A112" s="19"/>
      <c r="B112" s="20"/>
      <c r="C112" s="21"/>
      <c r="D112" s="22"/>
      <c r="E112" s="23"/>
      <c r="F112" s="23"/>
      <c r="G112" s="23"/>
      <c r="H112" s="23"/>
      <c r="I112" s="22"/>
      <c r="J112" s="22" t="s">
        <v>348</v>
      </c>
      <c r="K112" s="22" t="s">
        <v>506</v>
      </c>
      <c r="L112" s="29" t="s">
        <v>350</v>
      </c>
      <c r="M112" s="29" t="s">
        <v>351</v>
      </c>
      <c r="N112" s="15" t="s">
        <v>0</v>
      </c>
      <c r="O112" s="29" t="s">
        <v>327</v>
      </c>
      <c r="P112" s="29" t="s">
        <v>334</v>
      </c>
    </row>
    <row r="113" spans="1:16" ht="30.75" customHeight="1">
      <c r="A113" s="19"/>
      <c r="B113" s="20"/>
      <c r="C113" s="21"/>
      <c r="D113" s="22"/>
      <c r="E113" s="23"/>
      <c r="F113" s="23"/>
      <c r="G113" s="23"/>
      <c r="H113" s="23"/>
      <c r="I113" s="22"/>
      <c r="J113" s="22"/>
      <c r="K113" s="22" t="s">
        <v>507</v>
      </c>
      <c r="L113" s="29" t="s">
        <v>350</v>
      </c>
      <c r="M113" s="29" t="s">
        <v>351</v>
      </c>
      <c r="N113" s="15" t="s">
        <v>0</v>
      </c>
      <c r="O113" s="29" t="s">
        <v>327</v>
      </c>
      <c r="P113" s="29" t="s">
        <v>334</v>
      </c>
    </row>
    <row r="114" spans="1:16" ht="30.75" customHeight="1">
      <c r="A114" s="19" t="s">
        <v>508</v>
      </c>
      <c r="B114" s="20" t="s">
        <v>366</v>
      </c>
      <c r="C114" s="21">
        <v>25</v>
      </c>
      <c r="D114" s="22" t="s">
        <v>509</v>
      </c>
      <c r="E114" s="23" t="s">
        <v>0</v>
      </c>
      <c r="F114" s="23" t="s">
        <v>0</v>
      </c>
      <c r="G114" s="23" t="s">
        <v>0</v>
      </c>
      <c r="H114" s="23" t="s">
        <v>0</v>
      </c>
      <c r="I114" s="22" t="s">
        <v>321</v>
      </c>
      <c r="J114" s="22" t="s">
        <v>322</v>
      </c>
      <c r="K114" s="22" t="s">
        <v>510</v>
      </c>
      <c r="L114" s="29" t="s">
        <v>324</v>
      </c>
      <c r="M114" s="29" t="s">
        <v>511</v>
      </c>
      <c r="N114" s="29" t="s">
        <v>326</v>
      </c>
      <c r="O114" s="29" t="s">
        <v>369</v>
      </c>
      <c r="P114" s="29" t="s">
        <v>328</v>
      </c>
    </row>
    <row r="115" spans="1:16" ht="30.75" customHeight="1">
      <c r="A115" s="19"/>
      <c r="B115" s="20"/>
      <c r="C115" s="21"/>
      <c r="D115" s="22"/>
      <c r="E115" s="23"/>
      <c r="F115" s="23"/>
      <c r="G115" s="23"/>
      <c r="H115" s="23"/>
      <c r="I115" s="22"/>
      <c r="J115" s="22" t="s">
        <v>329</v>
      </c>
      <c r="K115" s="22" t="s">
        <v>512</v>
      </c>
      <c r="L115" s="29" t="s">
        <v>331</v>
      </c>
      <c r="M115" s="29" t="s">
        <v>332</v>
      </c>
      <c r="N115" s="29" t="s">
        <v>333</v>
      </c>
      <c r="O115" s="29" t="s">
        <v>327</v>
      </c>
      <c r="P115" s="29" t="s">
        <v>334</v>
      </c>
    </row>
    <row r="116" spans="1:16" ht="30.75" customHeight="1">
      <c r="A116" s="19"/>
      <c r="B116" s="20"/>
      <c r="C116" s="21"/>
      <c r="D116" s="22"/>
      <c r="E116" s="23"/>
      <c r="F116" s="23"/>
      <c r="G116" s="23"/>
      <c r="H116" s="23"/>
      <c r="I116" s="22"/>
      <c r="J116" s="22" t="s">
        <v>335</v>
      </c>
      <c r="K116" s="22" t="s">
        <v>513</v>
      </c>
      <c r="L116" s="29" t="s">
        <v>331</v>
      </c>
      <c r="M116" s="29" t="s">
        <v>514</v>
      </c>
      <c r="N116" s="29" t="s">
        <v>515</v>
      </c>
      <c r="O116" s="29" t="s">
        <v>369</v>
      </c>
      <c r="P116" s="29" t="s">
        <v>334</v>
      </c>
    </row>
    <row r="117" spans="1:16" ht="30.75" customHeight="1">
      <c r="A117" s="19"/>
      <c r="B117" s="20"/>
      <c r="C117" s="21"/>
      <c r="D117" s="22"/>
      <c r="E117" s="23"/>
      <c r="F117" s="23"/>
      <c r="G117" s="23"/>
      <c r="H117" s="23"/>
      <c r="I117" s="22"/>
      <c r="J117" s="22"/>
      <c r="K117" s="22" t="s">
        <v>516</v>
      </c>
      <c r="L117" s="29" t="s">
        <v>331</v>
      </c>
      <c r="M117" s="29" t="s">
        <v>332</v>
      </c>
      <c r="N117" s="29" t="s">
        <v>517</v>
      </c>
      <c r="O117" s="29" t="s">
        <v>369</v>
      </c>
      <c r="P117" s="29" t="s">
        <v>334</v>
      </c>
    </row>
    <row r="118" spans="1:16" ht="30.75" customHeight="1">
      <c r="A118" s="19"/>
      <c r="B118" s="20"/>
      <c r="C118" s="21"/>
      <c r="D118" s="22"/>
      <c r="E118" s="23"/>
      <c r="F118" s="23"/>
      <c r="G118" s="23"/>
      <c r="H118" s="23"/>
      <c r="I118" s="22"/>
      <c r="J118" s="22"/>
      <c r="K118" s="22" t="s">
        <v>518</v>
      </c>
      <c r="L118" s="29" t="s">
        <v>331</v>
      </c>
      <c r="M118" s="29" t="s">
        <v>519</v>
      </c>
      <c r="N118" s="29" t="s">
        <v>515</v>
      </c>
      <c r="O118" s="29" t="s">
        <v>369</v>
      </c>
      <c r="P118" s="29" t="s">
        <v>334</v>
      </c>
    </row>
    <row r="119" spans="1:16" ht="30.75" customHeight="1">
      <c r="A119" s="19"/>
      <c r="B119" s="20"/>
      <c r="C119" s="21"/>
      <c r="D119" s="22"/>
      <c r="E119" s="23"/>
      <c r="F119" s="23"/>
      <c r="G119" s="23"/>
      <c r="H119" s="23"/>
      <c r="I119" s="22"/>
      <c r="J119" s="22"/>
      <c r="K119" s="22" t="s">
        <v>520</v>
      </c>
      <c r="L119" s="29" t="s">
        <v>331</v>
      </c>
      <c r="M119" s="29" t="s">
        <v>521</v>
      </c>
      <c r="N119" s="29" t="s">
        <v>515</v>
      </c>
      <c r="O119" s="29" t="s">
        <v>369</v>
      </c>
      <c r="P119" s="29" t="s">
        <v>334</v>
      </c>
    </row>
    <row r="120" spans="1:16" ht="30.75" customHeight="1">
      <c r="A120" s="19"/>
      <c r="B120" s="20"/>
      <c r="C120" s="21"/>
      <c r="D120" s="22"/>
      <c r="E120" s="23"/>
      <c r="F120" s="23"/>
      <c r="G120" s="23"/>
      <c r="H120" s="23"/>
      <c r="I120" s="22"/>
      <c r="J120" s="22"/>
      <c r="K120" s="22" t="s">
        <v>522</v>
      </c>
      <c r="L120" s="29" t="s">
        <v>331</v>
      </c>
      <c r="M120" s="29" t="s">
        <v>523</v>
      </c>
      <c r="N120" s="29" t="s">
        <v>524</v>
      </c>
      <c r="O120" s="29" t="s">
        <v>369</v>
      </c>
      <c r="P120" s="29" t="s">
        <v>334</v>
      </c>
    </row>
    <row r="121" spans="1:16" ht="30.75" customHeight="1">
      <c r="A121" s="19"/>
      <c r="B121" s="20"/>
      <c r="C121" s="21"/>
      <c r="D121" s="22"/>
      <c r="E121" s="23"/>
      <c r="F121" s="23"/>
      <c r="G121" s="23"/>
      <c r="H121" s="23"/>
      <c r="I121" s="22"/>
      <c r="J121" s="22" t="s">
        <v>341</v>
      </c>
      <c r="K121" s="22" t="s">
        <v>525</v>
      </c>
      <c r="L121" s="29" t="s">
        <v>331</v>
      </c>
      <c r="M121" s="29" t="s">
        <v>332</v>
      </c>
      <c r="N121" s="29" t="s">
        <v>333</v>
      </c>
      <c r="O121" s="29" t="s">
        <v>327</v>
      </c>
      <c r="P121" s="29" t="s">
        <v>334</v>
      </c>
    </row>
    <row r="122" spans="1:16" ht="30.75" customHeight="1">
      <c r="A122" s="19"/>
      <c r="B122" s="20"/>
      <c r="C122" s="21"/>
      <c r="D122" s="22"/>
      <c r="E122" s="23"/>
      <c r="F122" s="23"/>
      <c r="G122" s="23"/>
      <c r="H122" s="23"/>
      <c r="I122" s="22" t="s">
        <v>343</v>
      </c>
      <c r="J122" s="22" t="s">
        <v>344</v>
      </c>
      <c r="K122" s="22" t="s">
        <v>526</v>
      </c>
      <c r="L122" s="29" t="s">
        <v>331</v>
      </c>
      <c r="M122" s="29" t="s">
        <v>346</v>
      </c>
      <c r="N122" s="29" t="s">
        <v>333</v>
      </c>
      <c r="O122" s="29" t="s">
        <v>327</v>
      </c>
      <c r="P122" s="29" t="s">
        <v>334</v>
      </c>
    </row>
    <row r="123" spans="1:16" ht="46.5" customHeight="1">
      <c r="A123" s="19"/>
      <c r="B123" s="20"/>
      <c r="C123" s="21"/>
      <c r="D123" s="22"/>
      <c r="E123" s="23"/>
      <c r="F123" s="23"/>
      <c r="G123" s="23"/>
      <c r="H123" s="23"/>
      <c r="I123" s="22" t="s">
        <v>347</v>
      </c>
      <c r="J123" s="22" t="s">
        <v>504</v>
      </c>
      <c r="K123" s="22" t="s">
        <v>527</v>
      </c>
      <c r="L123" s="29" t="s">
        <v>350</v>
      </c>
      <c r="M123" s="29" t="s">
        <v>351</v>
      </c>
      <c r="N123" s="15" t="s">
        <v>0</v>
      </c>
      <c r="O123" s="29" t="s">
        <v>327</v>
      </c>
      <c r="P123" s="29" t="s">
        <v>334</v>
      </c>
    </row>
    <row r="124" spans="1:16" ht="30.75" customHeight="1">
      <c r="A124" s="19"/>
      <c r="B124" s="20"/>
      <c r="C124" s="21"/>
      <c r="D124" s="22"/>
      <c r="E124" s="23"/>
      <c r="F124" s="23"/>
      <c r="G124" s="23"/>
      <c r="H124" s="23"/>
      <c r="I124" s="22"/>
      <c r="J124" s="22" t="s">
        <v>348</v>
      </c>
      <c r="K124" s="22" t="s">
        <v>528</v>
      </c>
      <c r="L124" s="29" t="s">
        <v>350</v>
      </c>
      <c r="M124" s="29" t="s">
        <v>351</v>
      </c>
      <c r="N124" s="15" t="s">
        <v>0</v>
      </c>
      <c r="O124" s="29" t="s">
        <v>327</v>
      </c>
      <c r="P124" s="29" t="s">
        <v>334</v>
      </c>
    </row>
    <row r="125" spans="1:16" ht="30.75" customHeight="1">
      <c r="A125" s="19"/>
      <c r="B125" s="20"/>
      <c r="C125" s="21"/>
      <c r="D125" s="22"/>
      <c r="E125" s="23"/>
      <c r="F125" s="23"/>
      <c r="G125" s="23"/>
      <c r="H125" s="23"/>
      <c r="I125" s="22"/>
      <c r="J125" s="22"/>
      <c r="K125" s="22" t="s">
        <v>529</v>
      </c>
      <c r="L125" s="29" t="s">
        <v>350</v>
      </c>
      <c r="M125" s="29" t="s">
        <v>351</v>
      </c>
      <c r="N125" s="15" t="s">
        <v>0</v>
      </c>
      <c r="O125" s="29" t="s">
        <v>327</v>
      </c>
      <c r="P125" s="29" t="s">
        <v>334</v>
      </c>
    </row>
    <row r="126" spans="1:16" ht="30.75" customHeight="1">
      <c r="A126" s="19" t="s">
        <v>530</v>
      </c>
      <c r="B126" s="20" t="s">
        <v>366</v>
      </c>
      <c r="C126" s="21">
        <v>197</v>
      </c>
      <c r="D126" s="22" t="s">
        <v>531</v>
      </c>
      <c r="E126" s="23" t="s">
        <v>0</v>
      </c>
      <c r="F126" s="23" t="s">
        <v>0</v>
      </c>
      <c r="G126" s="23" t="s">
        <v>0</v>
      </c>
      <c r="H126" s="23" t="s">
        <v>0</v>
      </c>
      <c r="I126" s="22" t="s">
        <v>321</v>
      </c>
      <c r="J126" s="22" t="s">
        <v>322</v>
      </c>
      <c r="K126" s="22" t="s">
        <v>532</v>
      </c>
      <c r="L126" s="29" t="s">
        <v>324</v>
      </c>
      <c r="M126" s="29" t="s">
        <v>533</v>
      </c>
      <c r="N126" s="29" t="s">
        <v>326</v>
      </c>
      <c r="O126" s="29" t="s">
        <v>369</v>
      </c>
      <c r="P126" s="29" t="s">
        <v>328</v>
      </c>
    </row>
    <row r="127" spans="1:16" ht="30.75" customHeight="1">
      <c r="A127" s="19"/>
      <c r="B127" s="20"/>
      <c r="C127" s="21"/>
      <c r="D127" s="22"/>
      <c r="E127" s="23"/>
      <c r="F127" s="23"/>
      <c r="G127" s="23"/>
      <c r="H127" s="23"/>
      <c r="I127" s="22"/>
      <c r="J127" s="22" t="s">
        <v>329</v>
      </c>
      <c r="K127" s="22" t="s">
        <v>512</v>
      </c>
      <c r="L127" s="29" t="s">
        <v>331</v>
      </c>
      <c r="M127" s="29" t="s">
        <v>332</v>
      </c>
      <c r="N127" s="29" t="s">
        <v>333</v>
      </c>
      <c r="O127" s="29" t="s">
        <v>369</v>
      </c>
      <c r="P127" s="29" t="s">
        <v>334</v>
      </c>
    </row>
    <row r="128" spans="1:16" ht="30.75" customHeight="1">
      <c r="A128" s="19"/>
      <c r="B128" s="20"/>
      <c r="C128" s="21"/>
      <c r="D128" s="22"/>
      <c r="E128" s="23"/>
      <c r="F128" s="23"/>
      <c r="G128" s="23"/>
      <c r="H128" s="23"/>
      <c r="I128" s="22"/>
      <c r="J128" s="22" t="s">
        <v>335</v>
      </c>
      <c r="K128" s="22" t="s">
        <v>534</v>
      </c>
      <c r="L128" s="29" t="s">
        <v>331</v>
      </c>
      <c r="M128" s="29" t="s">
        <v>535</v>
      </c>
      <c r="N128" s="29" t="s">
        <v>536</v>
      </c>
      <c r="O128" s="29" t="s">
        <v>369</v>
      </c>
      <c r="P128" s="29" t="s">
        <v>334</v>
      </c>
    </row>
    <row r="129" spans="1:16" ht="30.75" customHeight="1">
      <c r="A129" s="19"/>
      <c r="B129" s="20"/>
      <c r="C129" s="21"/>
      <c r="D129" s="22"/>
      <c r="E129" s="23"/>
      <c r="F129" s="23"/>
      <c r="G129" s="23"/>
      <c r="H129" s="23"/>
      <c r="I129" s="22"/>
      <c r="J129" s="22"/>
      <c r="K129" s="22" t="s">
        <v>537</v>
      </c>
      <c r="L129" s="29" t="s">
        <v>331</v>
      </c>
      <c r="M129" s="29" t="s">
        <v>538</v>
      </c>
      <c r="N129" s="29" t="s">
        <v>340</v>
      </c>
      <c r="O129" s="29" t="s">
        <v>369</v>
      </c>
      <c r="P129" s="29" t="s">
        <v>334</v>
      </c>
    </row>
    <row r="130" spans="1:16" ht="30.75" customHeight="1">
      <c r="A130" s="19"/>
      <c r="B130" s="20"/>
      <c r="C130" s="21"/>
      <c r="D130" s="22"/>
      <c r="E130" s="23"/>
      <c r="F130" s="23"/>
      <c r="G130" s="23"/>
      <c r="H130" s="23"/>
      <c r="I130" s="22"/>
      <c r="J130" s="22"/>
      <c r="K130" s="22" t="s">
        <v>539</v>
      </c>
      <c r="L130" s="29" t="s">
        <v>331</v>
      </c>
      <c r="M130" s="29" t="s">
        <v>376</v>
      </c>
      <c r="N130" s="29" t="s">
        <v>340</v>
      </c>
      <c r="O130" s="29" t="s">
        <v>369</v>
      </c>
      <c r="P130" s="29" t="s">
        <v>334</v>
      </c>
    </row>
    <row r="131" spans="1:16" ht="30.75" customHeight="1">
      <c r="A131" s="19"/>
      <c r="B131" s="20"/>
      <c r="C131" s="21"/>
      <c r="D131" s="22"/>
      <c r="E131" s="23"/>
      <c r="F131" s="23"/>
      <c r="G131" s="23"/>
      <c r="H131" s="23"/>
      <c r="I131" s="22"/>
      <c r="J131" s="22"/>
      <c r="K131" s="22" t="s">
        <v>540</v>
      </c>
      <c r="L131" s="29" t="s">
        <v>331</v>
      </c>
      <c r="M131" s="29" t="s">
        <v>357</v>
      </c>
      <c r="N131" s="29" t="s">
        <v>340</v>
      </c>
      <c r="O131" s="29" t="s">
        <v>369</v>
      </c>
      <c r="P131" s="29" t="s">
        <v>334</v>
      </c>
    </row>
    <row r="132" spans="1:16" ht="30.75" customHeight="1">
      <c r="A132" s="19"/>
      <c r="B132" s="20"/>
      <c r="C132" s="21"/>
      <c r="D132" s="22"/>
      <c r="E132" s="23"/>
      <c r="F132" s="23"/>
      <c r="G132" s="23"/>
      <c r="H132" s="23"/>
      <c r="I132" s="22"/>
      <c r="J132" s="22"/>
      <c r="K132" s="22" t="s">
        <v>541</v>
      </c>
      <c r="L132" s="29" t="s">
        <v>331</v>
      </c>
      <c r="M132" s="29" t="s">
        <v>542</v>
      </c>
      <c r="N132" s="29" t="s">
        <v>515</v>
      </c>
      <c r="O132" s="29" t="s">
        <v>369</v>
      </c>
      <c r="P132" s="29" t="s">
        <v>334</v>
      </c>
    </row>
    <row r="133" spans="1:16" ht="30.75" customHeight="1">
      <c r="A133" s="19"/>
      <c r="B133" s="20"/>
      <c r="C133" s="21"/>
      <c r="D133" s="22"/>
      <c r="E133" s="23"/>
      <c r="F133" s="23"/>
      <c r="G133" s="23"/>
      <c r="H133" s="23"/>
      <c r="I133" s="22"/>
      <c r="J133" s="22"/>
      <c r="K133" s="22" t="s">
        <v>543</v>
      </c>
      <c r="L133" s="29" t="s">
        <v>331</v>
      </c>
      <c r="M133" s="29" t="s">
        <v>544</v>
      </c>
      <c r="N133" s="29" t="s">
        <v>515</v>
      </c>
      <c r="O133" s="29" t="s">
        <v>369</v>
      </c>
      <c r="P133" s="29" t="s">
        <v>334</v>
      </c>
    </row>
    <row r="134" spans="1:16" ht="30.75" customHeight="1">
      <c r="A134" s="19"/>
      <c r="B134" s="20"/>
      <c r="C134" s="21"/>
      <c r="D134" s="22"/>
      <c r="E134" s="23"/>
      <c r="F134" s="23"/>
      <c r="G134" s="23"/>
      <c r="H134" s="23"/>
      <c r="I134" s="22"/>
      <c r="J134" s="22"/>
      <c r="K134" s="22" t="s">
        <v>545</v>
      </c>
      <c r="L134" s="29" t="s">
        <v>331</v>
      </c>
      <c r="M134" s="29" t="s">
        <v>546</v>
      </c>
      <c r="N134" s="29" t="s">
        <v>515</v>
      </c>
      <c r="O134" s="29" t="s">
        <v>369</v>
      </c>
      <c r="P134" s="29" t="s">
        <v>334</v>
      </c>
    </row>
    <row r="135" spans="1:16" ht="30.75" customHeight="1">
      <c r="A135" s="19"/>
      <c r="B135" s="20"/>
      <c r="C135" s="21"/>
      <c r="D135" s="22"/>
      <c r="E135" s="23"/>
      <c r="F135" s="23"/>
      <c r="G135" s="23"/>
      <c r="H135" s="23"/>
      <c r="I135" s="22"/>
      <c r="J135" s="22" t="s">
        <v>341</v>
      </c>
      <c r="K135" s="22" t="s">
        <v>525</v>
      </c>
      <c r="L135" s="29" t="s">
        <v>331</v>
      </c>
      <c r="M135" s="29" t="s">
        <v>332</v>
      </c>
      <c r="N135" s="29" t="s">
        <v>333</v>
      </c>
      <c r="O135" s="29" t="s">
        <v>369</v>
      </c>
      <c r="P135" s="29" t="s">
        <v>334</v>
      </c>
    </row>
    <row r="136" spans="1:16" ht="30.75" customHeight="1">
      <c r="A136" s="19"/>
      <c r="B136" s="20"/>
      <c r="C136" s="21"/>
      <c r="D136" s="22"/>
      <c r="E136" s="23"/>
      <c r="F136" s="23"/>
      <c r="G136" s="23"/>
      <c r="H136" s="23"/>
      <c r="I136" s="22" t="s">
        <v>343</v>
      </c>
      <c r="J136" s="22" t="s">
        <v>344</v>
      </c>
      <c r="K136" s="22" t="s">
        <v>526</v>
      </c>
      <c r="L136" s="29" t="s">
        <v>331</v>
      </c>
      <c r="M136" s="29" t="s">
        <v>346</v>
      </c>
      <c r="N136" s="29" t="s">
        <v>333</v>
      </c>
      <c r="O136" s="29" t="s">
        <v>327</v>
      </c>
      <c r="P136" s="29" t="s">
        <v>334</v>
      </c>
    </row>
    <row r="137" spans="1:16" ht="46.5" customHeight="1">
      <c r="A137" s="19"/>
      <c r="B137" s="20"/>
      <c r="C137" s="21"/>
      <c r="D137" s="22"/>
      <c r="E137" s="23"/>
      <c r="F137" s="23"/>
      <c r="G137" s="23"/>
      <c r="H137" s="23"/>
      <c r="I137" s="22" t="s">
        <v>347</v>
      </c>
      <c r="J137" s="22" t="s">
        <v>504</v>
      </c>
      <c r="K137" s="22" t="s">
        <v>527</v>
      </c>
      <c r="L137" s="29" t="s">
        <v>350</v>
      </c>
      <c r="M137" s="29" t="s">
        <v>351</v>
      </c>
      <c r="N137" s="15" t="s">
        <v>0</v>
      </c>
      <c r="O137" s="29" t="s">
        <v>327</v>
      </c>
      <c r="P137" s="29" t="s">
        <v>334</v>
      </c>
    </row>
    <row r="138" spans="1:16" ht="30.75" customHeight="1">
      <c r="A138" s="19"/>
      <c r="B138" s="20"/>
      <c r="C138" s="21"/>
      <c r="D138" s="22"/>
      <c r="E138" s="23"/>
      <c r="F138" s="23"/>
      <c r="G138" s="23"/>
      <c r="H138" s="23"/>
      <c r="I138" s="22"/>
      <c r="J138" s="22" t="s">
        <v>348</v>
      </c>
      <c r="K138" s="22" t="s">
        <v>547</v>
      </c>
      <c r="L138" s="29" t="s">
        <v>350</v>
      </c>
      <c r="M138" s="29" t="s">
        <v>351</v>
      </c>
      <c r="N138" s="15" t="s">
        <v>0</v>
      </c>
      <c r="O138" s="29" t="s">
        <v>327</v>
      </c>
      <c r="P138" s="29" t="s">
        <v>334</v>
      </c>
    </row>
    <row r="139" spans="1:16" ht="30.75" customHeight="1">
      <c r="A139" s="19"/>
      <c r="B139" s="20"/>
      <c r="C139" s="21"/>
      <c r="D139" s="22"/>
      <c r="E139" s="23"/>
      <c r="F139" s="23"/>
      <c r="G139" s="23"/>
      <c r="H139" s="23"/>
      <c r="I139" s="22"/>
      <c r="J139" s="22"/>
      <c r="K139" s="22" t="s">
        <v>528</v>
      </c>
      <c r="L139" s="29" t="s">
        <v>350</v>
      </c>
      <c r="M139" s="29" t="s">
        <v>351</v>
      </c>
      <c r="N139" s="15" t="s">
        <v>0</v>
      </c>
      <c r="O139" s="29" t="s">
        <v>327</v>
      </c>
      <c r="P139" s="29" t="s">
        <v>334</v>
      </c>
    </row>
    <row r="140" spans="1:16" ht="19.5" customHeight="1">
      <c r="A140" s="19" t="s">
        <v>548</v>
      </c>
      <c r="B140" s="20" t="s">
        <v>414</v>
      </c>
      <c r="C140" s="21">
        <v>15</v>
      </c>
      <c r="D140" s="22" t="s">
        <v>549</v>
      </c>
      <c r="E140" s="23" t="s">
        <v>0</v>
      </c>
      <c r="F140" s="23" t="s">
        <v>0</v>
      </c>
      <c r="G140" s="23" t="s">
        <v>0</v>
      </c>
      <c r="H140" s="23" t="s">
        <v>0</v>
      </c>
      <c r="I140" s="22" t="s">
        <v>321</v>
      </c>
      <c r="J140" s="22" t="s">
        <v>329</v>
      </c>
      <c r="K140" s="22" t="s">
        <v>416</v>
      </c>
      <c r="L140" s="29" t="s">
        <v>331</v>
      </c>
      <c r="M140" s="29" t="s">
        <v>332</v>
      </c>
      <c r="N140" s="29" t="s">
        <v>417</v>
      </c>
      <c r="O140" s="29" t="s">
        <v>332</v>
      </c>
      <c r="P140" s="29" t="s">
        <v>334</v>
      </c>
    </row>
    <row r="141" spans="1:16" ht="30.75" customHeight="1">
      <c r="A141" s="19"/>
      <c r="B141" s="20"/>
      <c r="C141" s="21"/>
      <c r="D141" s="22"/>
      <c r="E141" s="23"/>
      <c r="F141" s="23"/>
      <c r="G141" s="23"/>
      <c r="H141" s="23"/>
      <c r="I141" s="22" t="s">
        <v>343</v>
      </c>
      <c r="J141" s="22" t="s">
        <v>344</v>
      </c>
      <c r="K141" s="22" t="s">
        <v>416</v>
      </c>
      <c r="L141" s="29" t="s">
        <v>331</v>
      </c>
      <c r="M141" s="29" t="s">
        <v>332</v>
      </c>
      <c r="N141" s="29" t="s">
        <v>417</v>
      </c>
      <c r="O141" s="29" t="s">
        <v>332</v>
      </c>
      <c r="P141" s="29" t="s">
        <v>334</v>
      </c>
    </row>
    <row r="142" spans="1:16" ht="19.5" customHeight="1">
      <c r="A142" s="19"/>
      <c r="B142" s="20"/>
      <c r="C142" s="21"/>
      <c r="D142" s="22"/>
      <c r="E142" s="23"/>
      <c r="F142" s="23"/>
      <c r="G142" s="23"/>
      <c r="H142" s="23"/>
      <c r="I142" s="22" t="s">
        <v>347</v>
      </c>
      <c r="J142" s="22" t="s">
        <v>348</v>
      </c>
      <c r="K142" s="22" t="s">
        <v>416</v>
      </c>
      <c r="L142" s="29" t="s">
        <v>331</v>
      </c>
      <c r="M142" s="29" t="s">
        <v>332</v>
      </c>
      <c r="N142" s="29" t="s">
        <v>417</v>
      </c>
      <c r="O142" s="29" t="s">
        <v>332</v>
      </c>
      <c r="P142" s="29" t="s">
        <v>334</v>
      </c>
    </row>
    <row r="143" spans="1:16" ht="19.5" customHeight="1">
      <c r="A143" s="19" t="s">
        <v>550</v>
      </c>
      <c r="B143" s="20" t="s">
        <v>414</v>
      </c>
      <c r="C143" s="21">
        <v>5</v>
      </c>
      <c r="D143" s="22" t="s">
        <v>551</v>
      </c>
      <c r="E143" s="23" t="s">
        <v>0</v>
      </c>
      <c r="F143" s="23" t="s">
        <v>0</v>
      </c>
      <c r="G143" s="23" t="s">
        <v>0</v>
      </c>
      <c r="H143" s="23" t="s">
        <v>0</v>
      </c>
      <c r="I143" s="22" t="s">
        <v>321</v>
      </c>
      <c r="J143" s="22" t="s">
        <v>329</v>
      </c>
      <c r="K143" s="22" t="s">
        <v>416</v>
      </c>
      <c r="L143" s="29" t="s">
        <v>398</v>
      </c>
      <c r="M143" s="29" t="s">
        <v>332</v>
      </c>
      <c r="N143" s="29" t="s">
        <v>417</v>
      </c>
      <c r="O143" s="29" t="s">
        <v>418</v>
      </c>
      <c r="P143" s="29" t="s">
        <v>334</v>
      </c>
    </row>
    <row r="144" spans="1:16" ht="30.75" customHeight="1">
      <c r="A144" s="19"/>
      <c r="B144" s="20"/>
      <c r="C144" s="21"/>
      <c r="D144" s="22"/>
      <c r="E144" s="23"/>
      <c r="F144" s="23"/>
      <c r="G144" s="23"/>
      <c r="H144" s="23"/>
      <c r="I144" s="22" t="s">
        <v>343</v>
      </c>
      <c r="J144" s="22" t="s">
        <v>344</v>
      </c>
      <c r="K144" s="22" t="s">
        <v>552</v>
      </c>
      <c r="L144" s="29" t="s">
        <v>398</v>
      </c>
      <c r="M144" s="29" t="s">
        <v>332</v>
      </c>
      <c r="N144" s="29" t="s">
        <v>417</v>
      </c>
      <c r="O144" s="29" t="s">
        <v>418</v>
      </c>
      <c r="P144" s="29" t="s">
        <v>334</v>
      </c>
    </row>
    <row r="145" spans="1:16" ht="19.5" customHeight="1">
      <c r="A145" s="19"/>
      <c r="B145" s="20"/>
      <c r="C145" s="21"/>
      <c r="D145" s="22"/>
      <c r="E145" s="23"/>
      <c r="F145" s="23"/>
      <c r="G145" s="23"/>
      <c r="H145" s="23"/>
      <c r="I145" s="22" t="s">
        <v>347</v>
      </c>
      <c r="J145" s="22" t="s">
        <v>348</v>
      </c>
      <c r="K145" s="22" t="s">
        <v>416</v>
      </c>
      <c r="L145" s="29" t="s">
        <v>398</v>
      </c>
      <c r="M145" s="29" t="s">
        <v>332</v>
      </c>
      <c r="N145" s="29" t="s">
        <v>417</v>
      </c>
      <c r="O145" s="29" t="s">
        <v>418</v>
      </c>
      <c r="P145" s="29" t="s">
        <v>334</v>
      </c>
    </row>
    <row r="146" spans="1:16" ht="19.5" customHeight="1">
      <c r="A146" s="19" t="s">
        <v>553</v>
      </c>
      <c r="B146" s="20" t="s">
        <v>414</v>
      </c>
      <c r="C146" s="21">
        <v>2</v>
      </c>
      <c r="D146" s="22" t="s">
        <v>554</v>
      </c>
      <c r="E146" s="23" t="s">
        <v>0</v>
      </c>
      <c r="F146" s="23" t="s">
        <v>0</v>
      </c>
      <c r="G146" s="23" t="s">
        <v>0</v>
      </c>
      <c r="H146" s="23" t="s">
        <v>0</v>
      </c>
      <c r="I146" s="22" t="s">
        <v>321</v>
      </c>
      <c r="J146" s="22" t="s">
        <v>329</v>
      </c>
      <c r="K146" s="22" t="s">
        <v>552</v>
      </c>
      <c r="L146" s="29" t="s">
        <v>398</v>
      </c>
      <c r="M146" s="29" t="s">
        <v>332</v>
      </c>
      <c r="N146" s="29" t="s">
        <v>417</v>
      </c>
      <c r="O146" s="29" t="s">
        <v>418</v>
      </c>
      <c r="P146" s="29" t="s">
        <v>334</v>
      </c>
    </row>
    <row r="147" spans="1:16" ht="30.75" customHeight="1">
      <c r="A147" s="19"/>
      <c r="B147" s="20"/>
      <c r="C147" s="21"/>
      <c r="D147" s="22"/>
      <c r="E147" s="23"/>
      <c r="F147" s="23"/>
      <c r="G147" s="23"/>
      <c r="H147" s="23"/>
      <c r="I147" s="22" t="s">
        <v>343</v>
      </c>
      <c r="J147" s="22" t="s">
        <v>344</v>
      </c>
      <c r="K147" s="22" t="s">
        <v>416</v>
      </c>
      <c r="L147" s="29" t="s">
        <v>398</v>
      </c>
      <c r="M147" s="29" t="s">
        <v>332</v>
      </c>
      <c r="N147" s="29" t="s">
        <v>417</v>
      </c>
      <c r="O147" s="29" t="s">
        <v>418</v>
      </c>
      <c r="P147" s="29" t="s">
        <v>334</v>
      </c>
    </row>
    <row r="148" spans="1:16" ht="19.5" customHeight="1">
      <c r="A148" s="19"/>
      <c r="B148" s="20"/>
      <c r="C148" s="21"/>
      <c r="D148" s="22"/>
      <c r="E148" s="23"/>
      <c r="F148" s="23"/>
      <c r="G148" s="23"/>
      <c r="H148" s="23"/>
      <c r="I148" s="22" t="s">
        <v>347</v>
      </c>
      <c r="J148" s="22" t="s">
        <v>348</v>
      </c>
      <c r="K148" s="22" t="s">
        <v>552</v>
      </c>
      <c r="L148" s="29" t="s">
        <v>398</v>
      </c>
      <c r="M148" s="29" t="s">
        <v>332</v>
      </c>
      <c r="N148" s="29" t="s">
        <v>417</v>
      </c>
      <c r="O148" s="29" t="s">
        <v>418</v>
      </c>
      <c r="P148" s="29" t="s">
        <v>334</v>
      </c>
    </row>
    <row r="149" spans="1:16" ht="19.5" customHeight="1">
      <c r="A149" s="19" t="s">
        <v>555</v>
      </c>
      <c r="B149" s="20" t="s">
        <v>366</v>
      </c>
      <c r="C149" s="21">
        <v>2</v>
      </c>
      <c r="D149" s="22" t="s">
        <v>556</v>
      </c>
      <c r="E149" s="23" t="s">
        <v>0</v>
      </c>
      <c r="F149" s="23" t="s">
        <v>0</v>
      </c>
      <c r="G149" s="23" t="s">
        <v>0</v>
      </c>
      <c r="H149" s="23" t="s">
        <v>0</v>
      </c>
      <c r="I149" s="22" t="s">
        <v>321</v>
      </c>
      <c r="J149" s="22" t="s">
        <v>322</v>
      </c>
      <c r="K149" s="22" t="s">
        <v>557</v>
      </c>
      <c r="L149" s="29" t="s">
        <v>324</v>
      </c>
      <c r="M149" s="29" t="s">
        <v>376</v>
      </c>
      <c r="N149" s="29" t="s">
        <v>326</v>
      </c>
      <c r="O149" s="29" t="s">
        <v>327</v>
      </c>
      <c r="P149" s="29" t="s">
        <v>328</v>
      </c>
    </row>
    <row r="150" spans="1:16" ht="19.5" customHeight="1">
      <c r="A150" s="19"/>
      <c r="B150" s="20"/>
      <c r="C150" s="21"/>
      <c r="D150" s="22"/>
      <c r="E150" s="23"/>
      <c r="F150" s="23"/>
      <c r="G150" s="23"/>
      <c r="H150" s="23"/>
      <c r="I150" s="22"/>
      <c r="J150" s="22" t="s">
        <v>329</v>
      </c>
      <c r="K150" s="22" t="s">
        <v>558</v>
      </c>
      <c r="L150" s="29" t="s">
        <v>331</v>
      </c>
      <c r="M150" s="29" t="s">
        <v>559</v>
      </c>
      <c r="N150" s="29" t="s">
        <v>333</v>
      </c>
      <c r="O150" s="29" t="s">
        <v>327</v>
      </c>
      <c r="P150" s="29" t="s">
        <v>334</v>
      </c>
    </row>
    <row r="151" spans="1:16" ht="30.75" customHeight="1">
      <c r="A151" s="19"/>
      <c r="B151" s="20"/>
      <c r="C151" s="21"/>
      <c r="D151" s="22"/>
      <c r="E151" s="23"/>
      <c r="F151" s="23"/>
      <c r="G151" s="23"/>
      <c r="H151" s="23"/>
      <c r="I151" s="22"/>
      <c r="J151" s="22" t="s">
        <v>335</v>
      </c>
      <c r="K151" s="22" t="s">
        <v>560</v>
      </c>
      <c r="L151" s="29" t="s">
        <v>331</v>
      </c>
      <c r="M151" s="29" t="s">
        <v>538</v>
      </c>
      <c r="N151" s="29" t="s">
        <v>337</v>
      </c>
      <c r="O151" s="29" t="s">
        <v>358</v>
      </c>
      <c r="P151" s="29" t="s">
        <v>334</v>
      </c>
    </row>
    <row r="152" spans="1:16" ht="30.75" customHeight="1">
      <c r="A152" s="19"/>
      <c r="B152" s="20"/>
      <c r="C152" s="21"/>
      <c r="D152" s="22"/>
      <c r="E152" s="23"/>
      <c r="F152" s="23"/>
      <c r="G152" s="23"/>
      <c r="H152" s="23"/>
      <c r="I152" s="22"/>
      <c r="J152" s="22" t="s">
        <v>341</v>
      </c>
      <c r="K152" s="22" t="s">
        <v>561</v>
      </c>
      <c r="L152" s="29" t="s">
        <v>331</v>
      </c>
      <c r="M152" s="29" t="s">
        <v>332</v>
      </c>
      <c r="N152" s="29" t="s">
        <v>333</v>
      </c>
      <c r="O152" s="29" t="s">
        <v>358</v>
      </c>
      <c r="P152" s="29" t="s">
        <v>334</v>
      </c>
    </row>
    <row r="153" spans="1:16" ht="30.75" customHeight="1">
      <c r="A153" s="19"/>
      <c r="B153" s="20"/>
      <c r="C153" s="21"/>
      <c r="D153" s="22"/>
      <c r="E153" s="23"/>
      <c r="F153" s="23"/>
      <c r="G153" s="23"/>
      <c r="H153" s="23"/>
      <c r="I153" s="22" t="s">
        <v>343</v>
      </c>
      <c r="J153" s="22" t="s">
        <v>344</v>
      </c>
      <c r="K153" s="22" t="s">
        <v>425</v>
      </c>
      <c r="L153" s="29" t="s">
        <v>331</v>
      </c>
      <c r="M153" s="29" t="s">
        <v>426</v>
      </c>
      <c r="N153" s="29" t="s">
        <v>333</v>
      </c>
      <c r="O153" s="29" t="s">
        <v>327</v>
      </c>
      <c r="P153" s="29" t="s">
        <v>334</v>
      </c>
    </row>
    <row r="154" spans="1:16" ht="30.75" customHeight="1">
      <c r="A154" s="19"/>
      <c r="B154" s="20"/>
      <c r="C154" s="21"/>
      <c r="D154" s="22"/>
      <c r="E154" s="23"/>
      <c r="F154" s="23"/>
      <c r="G154" s="23"/>
      <c r="H154" s="23"/>
      <c r="I154" s="22" t="s">
        <v>347</v>
      </c>
      <c r="J154" s="22" t="s">
        <v>348</v>
      </c>
      <c r="K154" s="22" t="s">
        <v>428</v>
      </c>
      <c r="L154" s="29" t="s">
        <v>350</v>
      </c>
      <c r="M154" s="29" t="s">
        <v>351</v>
      </c>
      <c r="N154" s="15" t="s">
        <v>0</v>
      </c>
      <c r="O154" s="29" t="s">
        <v>358</v>
      </c>
      <c r="P154" s="29" t="s">
        <v>334</v>
      </c>
    </row>
    <row r="155" spans="1:16" ht="30.75" customHeight="1">
      <c r="A155" s="19"/>
      <c r="B155" s="20"/>
      <c r="C155" s="21"/>
      <c r="D155" s="22"/>
      <c r="E155" s="23"/>
      <c r="F155" s="23"/>
      <c r="G155" s="23"/>
      <c r="H155" s="23"/>
      <c r="I155" s="22"/>
      <c r="J155" s="22"/>
      <c r="K155" s="22" t="s">
        <v>429</v>
      </c>
      <c r="L155" s="29" t="s">
        <v>350</v>
      </c>
      <c r="M155" s="29" t="s">
        <v>351</v>
      </c>
      <c r="N155" s="15" t="s">
        <v>0</v>
      </c>
      <c r="O155" s="29" t="s">
        <v>358</v>
      </c>
      <c r="P155" s="29" t="s">
        <v>334</v>
      </c>
    </row>
    <row r="156" spans="1:16" ht="30.75" customHeight="1">
      <c r="A156" s="19" t="s">
        <v>562</v>
      </c>
      <c r="B156" s="20" t="s">
        <v>366</v>
      </c>
      <c r="C156" s="21">
        <v>8</v>
      </c>
      <c r="D156" s="22" t="s">
        <v>563</v>
      </c>
      <c r="E156" s="23" t="s">
        <v>0</v>
      </c>
      <c r="F156" s="23" t="s">
        <v>0</v>
      </c>
      <c r="G156" s="23" t="s">
        <v>0</v>
      </c>
      <c r="H156" s="23" t="s">
        <v>0</v>
      </c>
      <c r="I156" s="22" t="s">
        <v>321</v>
      </c>
      <c r="J156" s="22" t="s">
        <v>322</v>
      </c>
      <c r="K156" s="22" t="s">
        <v>564</v>
      </c>
      <c r="L156" s="29" t="s">
        <v>324</v>
      </c>
      <c r="M156" s="29" t="s">
        <v>357</v>
      </c>
      <c r="N156" s="29" t="s">
        <v>326</v>
      </c>
      <c r="O156" s="29" t="s">
        <v>327</v>
      </c>
      <c r="P156" s="29" t="s">
        <v>328</v>
      </c>
    </row>
    <row r="157" spans="1:16" ht="30.75" customHeight="1">
      <c r="A157" s="19"/>
      <c r="B157" s="20"/>
      <c r="C157" s="21"/>
      <c r="D157" s="22"/>
      <c r="E157" s="23"/>
      <c r="F157" s="23"/>
      <c r="G157" s="23"/>
      <c r="H157" s="23"/>
      <c r="I157" s="22"/>
      <c r="J157" s="22" t="s">
        <v>329</v>
      </c>
      <c r="K157" s="22" t="s">
        <v>565</v>
      </c>
      <c r="L157" s="29" t="s">
        <v>331</v>
      </c>
      <c r="M157" s="29" t="s">
        <v>332</v>
      </c>
      <c r="N157" s="29" t="s">
        <v>333</v>
      </c>
      <c r="O157" s="29" t="s">
        <v>327</v>
      </c>
      <c r="P157" s="29" t="s">
        <v>334</v>
      </c>
    </row>
    <row r="158" spans="1:16" ht="30.75" customHeight="1">
      <c r="A158" s="19"/>
      <c r="B158" s="20"/>
      <c r="C158" s="21"/>
      <c r="D158" s="22"/>
      <c r="E158" s="23"/>
      <c r="F158" s="23"/>
      <c r="G158" s="23"/>
      <c r="H158" s="23"/>
      <c r="I158" s="22"/>
      <c r="J158" s="22" t="s">
        <v>335</v>
      </c>
      <c r="K158" s="22" t="s">
        <v>566</v>
      </c>
      <c r="L158" s="29" t="s">
        <v>331</v>
      </c>
      <c r="M158" s="29" t="s">
        <v>567</v>
      </c>
      <c r="N158" s="29" t="s">
        <v>340</v>
      </c>
      <c r="O158" s="29" t="s">
        <v>358</v>
      </c>
      <c r="P158" s="29" t="s">
        <v>334</v>
      </c>
    </row>
    <row r="159" spans="1:16" ht="30.75" customHeight="1">
      <c r="A159" s="19"/>
      <c r="B159" s="20"/>
      <c r="C159" s="21"/>
      <c r="D159" s="22"/>
      <c r="E159" s="23"/>
      <c r="F159" s="23"/>
      <c r="G159" s="23"/>
      <c r="H159" s="23"/>
      <c r="I159" s="22"/>
      <c r="J159" s="22" t="s">
        <v>341</v>
      </c>
      <c r="K159" s="22" t="s">
        <v>568</v>
      </c>
      <c r="L159" s="29" t="s">
        <v>331</v>
      </c>
      <c r="M159" s="29" t="s">
        <v>332</v>
      </c>
      <c r="N159" s="29" t="s">
        <v>333</v>
      </c>
      <c r="O159" s="29" t="s">
        <v>358</v>
      </c>
      <c r="P159" s="29" t="s">
        <v>334</v>
      </c>
    </row>
    <row r="160" spans="1:16" ht="30.75" customHeight="1">
      <c r="A160" s="19"/>
      <c r="B160" s="20"/>
      <c r="C160" s="21"/>
      <c r="D160" s="22"/>
      <c r="E160" s="23"/>
      <c r="F160" s="23"/>
      <c r="G160" s="23"/>
      <c r="H160" s="23"/>
      <c r="I160" s="22" t="s">
        <v>343</v>
      </c>
      <c r="J160" s="22" t="s">
        <v>344</v>
      </c>
      <c r="K160" s="22" t="s">
        <v>437</v>
      </c>
      <c r="L160" s="29" t="s">
        <v>331</v>
      </c>
      <c r="M160" s="29" t="s">
        <v>426</v>
      </c>
      <c r="N160" s="29" t="s">
        <v>333</v>
      </c>
      <c r="O160" s="29" t="s">
        <v>327</v>
      </c>
      <c r="P160" s="29" t="s">
        <v>334</v>
      </c>
    </row>
    <row r="161" spans="1:16" ht="30.75" customHeight="1">
      <c r="A161" s="19"/>
      <c r="B161" s="20"/>
      <c r="C161" s="21"/>
      <c r="D161" s="22"/>
      <c r="E161" s="23"/>
      <c r="F161" s="23"/>
      <c r="G161" s="23"/>
      <c r="H161" s="23"/>
      <c r="I161" s="22" t="s">
        <v>347</v>
      </c>
      <c r="J161" s="22" t="s">
        <v>348</v>
      </c>
      <c r="K161" s="22" t="s">
        <v>569</v>
      </c>
      <c r="L161" s="29" t="s">
        <v>350</v>
      </c>
      <c r="M161" s="29" t="s">
        <v>351</v>
      </c>
      <c r="N161" s="15" t="s">
        <v>0</v>
      </c>
      <c r="O161" s="29" t="s">
        <v>352</v>
      </c>
      <c r="P161" s="29" t="s">
        <v>334</v>
      </c>
    </row>
    <row r="162" spans="1:16" ht="30.75" customHeight="1">
      <c r="A162" s="19" t="s">
        <v>570</v>
      </c>
      <c r="B162" s="20" t="s">
        <v>366</v>
      </c>
      <c r="C162" s="21">
        <v>5</v>
      </c>
      <c r="D162" s="22" t="s">
        <v>571</v>
      </c>
      <c r="E162" s="23" t="s">
        <v>0</v>
      </c>
      <c r="F162" s="23" t="s">
        <v>0</v>
      </c>
      <c r="G162" s="23" t="s">
        <v>0</v>
      </c>
      <c r="H162" s="23" t="s">
        <v>0</v>
      </c>
      <c r="I162" s="22" t="s">
        <v>321</v>
      </c>
      <c r="J162" s="22" t="s">
        <v>322</v>
      </c>
      <c r="K162" s="22" t="s">
        <v>572</v>
      </c>
      <c r="L162" s="29" t="s">
        <v>398</v>
      </c>
      <c r="M162" s="29" t="s">
        <v>369</v>
      </c>
      <c r="N162" s="29" t="s">
        <v>326</v>
      </c>
      <c r="O162" s="29" t="s">
        <v>327</v>
      </c>
      <c r="P162" s="29" t="s">
        <v>328</v>
      </c>
    </row>
    <row r="163" spans="1:16" ht="30.75" customHeight="1">
      <c r="A163" s="19"/>
      <c r="B163" s="20"/>
      <c r="C163" s="21"/>
      <c r="D163" s="22"/>
      <c r="E163" s="23"/>
      <c r="F163" s="23"/>
      <c r="G163" s="23"/>
      <c r="H163" s="23"/>
      <c r="I163" s="22"/>
      <c r="J163" s="22" t="s">
        <v>329</v>
      </c>
      <c r="K163" s="22" t="s">
        <v>573</v>
      </c>
      <c r="L163" s="29" t="s">
        <v>331</v>
      </c>
      <c r="M163" s="29" t="s">
        <v>332</v>
      </c>
      <c r="N163" s="29" t="s">
        <v>333</v>
      </c>
      <c r="O163" s="29" t="s">
        <v>327</v>
      </c>
      <c r="P163" s="29" t="s">
        <v>334</v>
      </c>
    </row>
    <row r="164" spans="1:16" ht="30.75" customHeight="1">
      <c r="A164" s="19"/>
      <c r="B164" s="20"/>
      <c r="C164" s="21"/>
      <c r="D164" s="22"/>
      <c r="E164" s="23"/>
      <c r="F164" s="23"/>
      <c r="G164" s="23"/>
      <c r="H164" s="23"/>
      <c r="I164" s="22"/>
      <c r="J164" s="22" t="s">
        <v>335</v>
      </c>
      <c r="K164" s="22" t="s">
        <v>574</v>
      </c>
      <c r="L164" s="29" t="s">
        <v>331</v>
      </c>
      <c r="M164" s="29" t="s">
        <v>409</v>
      </c>
      <c r="N164" s="29" t="s">
        <v>337</v>
      </c>
      <c r="O164" s="29" t="s">
        <v>358</v>
      </c>
      <c r="P164" s="29" t="s">
        <v>334</v>
      </c>
    </row>
    <row r="165" spans="1:16" ht="30.75" customHeight="1">
      <c r="A165" s="19"/>
      <c r="B165" s="20"/>
      <c r="C165" s="21"/>
      <c r="D165" s="22"/>
      <c r="E165" s="23"/>
      <c r="F165" s="23"/>
      <c r="G165" s="23"/>
      <c r="H165" s="23"/>
      <c r="I165" s="22"/>
      <c r="J165" s="22" t="s">
        <v>341</v>
      </c>
      <c r="K165" s="22" t="s">
        <v>575</v>
      </c>
      <c r="L165" s="29" t="s">
        <v>331</v>
      </c>
      <c r="M165" s="29" t="s">
        <v>332</v>
      </c>
      <c r="N165" s="29" t="s">
        <v>333</v>
      </c>
      <c r="O165" s="29" t="s">
        <v>358</v>
      </c>
      <c r="P165" s="29" t="s">
        <v>334</v>
      </c>
    </row>
    <row r="166" spans="1:16" ht="30.75" customHeight="1">
      <c r="A166" s="19"/>
      <c r="B166" s="20"/>
      <c r="C166" s="21"/>
      <c r="D166" s="22"/>
      <c r="E166" s="23"/>
      <c r="F166" s="23"/>
      <c r="G166" s="23"/>
      <c r="H166" s="23"/>
      <c r="I166" s="22" t="s">
        <v>343</v>
      </c>
      <c r="J166" s="22" t="s">
        <v>344</v>
      </c>
      <c r="K166" s="22" t="s">
        <v>576</v>
      </c>
      <c r="L166" s="29" t="s">
        <v>331</v>
      </c>
      <c r="M166" s="29" t="s">
        <v>346</v>
      </c>
      <c r="N166" s="29" t="s">
        <v>333</v>
      </c>
      <c r="O166" s="29" t="s">
        <v>327</v>
      </c>
      <c r="P166" s="29" t="s">
        <v>334</v>
      </c>
    </row>
    <row r="167" spans="1:16" ht="30.75" customHeight="1">
      <c r="A167" s="19"/>
      <c r="B167" s="20"/>
      <c r="C167" s="21"/>
      <c r="D167" s="22"/>
      <c r="E167" s="23"/>
      <c r="F167" s="23"/>
      <c r="G167" s="23"/>
      <c r="H167" s="23"/>
      <c r="I167" s="22" t="s">
        <v>347</v>
      </c>
      <c r="J167" s="22" t="s">
        <v>348</v>
      </c>
      <c r="K167" s="22" t="s">
        <v>577</v>
      </c>
      <c r="L167" s="29" t="s">
        <v>350</v>
      </c>
      <c r="M167" s="29" t="s">
        <v>478</v>
      </c>
      <c r="N167" s="15" t="s">
        <v>0</v>
      </c>
      <c r="O167" s="29" t="s">
        <v>352</v>
      </c>
      <c r="P167" s="29" t="s">
        <v>334</v>
      </c>
    </row>
    <row r="168" spans="1:16" ht="30.75" customHeight="1">
      <c r="A168" s="19" t="s">
        <v>578</v>
      </c>
      <c r="B168" s="20" t="s">
        <v>366</v>
      </c>
      <c r="C168" s="21">
        <v>35</v>
      </c>
      <c r="D168" s="22" t="s">
        <v>579</v>
      </c>
      <c r="E168" s="22" t="s">
        <v>563</v>
      </c>
      <c r="F168" s="23" t="s">
        <v>0</v>
      </c>
      <c r="G168" s="23" t="s">
        <v>0</v>
      </c>
      <c r="H168" s="23" t="s">
        <v>0</v>
      </c>
      <c r="I168" s="22" t="s">
        <v>321</v>
      </c>
      <c r="J168" s="22" t="s">
        <v>322</v>
      </c>
      <c r="K168" s="22" t="s">
        <v>580</v>
      </c>
      <c r="L168" s="29" t="s">
        <v>324</v>
      </c>
      <c r="M168" s="29" t="s">
        <v>581</v>
      </c>
      <c r="N168" s="29" t="s">
        <v>326</v>
      </c>
      <c r="O168" s="29" t="s">
        <v>327</v>
      </c>
      <c r="P168" s="29" t="s">
        <v>328</v>
      </c>
    </row>
    <row r="169" spans="1:16" ht="30.75" customHeight="1">
      <c r="A169" s="19"/>
      <c r="B169" s="20"/>
      <c r="C169" s="21"/>
      <c r="D169" s="22"/>
      <c r="E169" s="22"/>
      <c r="F169" s="23"/>
      <c r="G169" s="23"/>
      <c r="H169" s="23"/>
      <c r="I169" s="22"/>
      <c r="J169" s="22" t="s">
        <v>329</v>
      </c>
      <c r="K169" s="22" t="s">
        <v>582</v>
      </c>
      <c r="L169" s="29" t="s">
        <v>331</v>
      </c>
      <c r="M169" s="29" t="s">
        <v>332</v>
      </c>
      <c r="N169" s="29" t="s">
        <v>333</v>
      </c>
      <c r="O169" s="29" t="s">
        <v>327</v>
      </c>
      <c r="P169" s="29" t="s">
        <v>334</v>
      </c>
    </row>
    <row r="170" spans="1:16" ht="30.75" customHeight="1">
      <c r="A170" s="19"/>
      <c r="B170" s="20"/>
      <c r="C170" s="21"/>
      <c r="D170" s="22"/>
      <c r="E170" s="22"/>
      <c r="F170" s="23"/>
      <c r="G170" s="23"/>
      <c r="H170" s="23"/>
      <c r="I170" s="22"/>
      <c r="J170" s="22"/>
      <c r="K170" s="22" t="s">
        <v>583</v>
      </c>
      <c r="L170" s="29" t="s">
        <v>331</v>
      </c>
      <c r="M170" s="29" t="s">
        <v>332</v>
      </c>
      <c r="N170" s="29" t="s">
        <v>333</v>
      </c>
      <c r="O170" s="29" t="s">
        <v>327</v>
      </c>
      <c r="P170" s="29" t="s">
        <v>334</v>
      </c>
    </row>
    <row r="171" spans="1:16" ht="30.75" customHeight="1">
      <c r="A171" s="19"/>
      <c r="B171" s="20"/>
      <c r="C171" s="21"/>
      <c r="D171" s="22"/>
      <c r="E171" s="22"/>
      <c r="F171" s="23"/>
      <c r="G171" s="23"/>
      <c r="H171" s="23"/>
      <c r="I171" s="22"/>
      <c r="J171" s="22" t="s">
        <v>335</v>
      </c>
      <c r="K171" s="22" t="s">
        <v>584</v>
      </c>
      <c r="L171" s="29" t="s">
        <v>331</v>
      </c>
      <c r="M171" s="29" t="s">
        <v>538</v>
      </c>
      <c r="N171" s="29" t="s">
        <v>340</v>
      </c>
      <c r="O171" s="29" t="s">
        <v>327</v>
      </c>
      <c r="P171" s="29" t="s">
        <v>334</v>
      </c>
    </row>
    <row r="172" spans="1:16" ht="30.75" customHeight="1">
      <c r="A172" s="19"/>
      <c r="B172" s="20"/>
      <c r="C172" s="21"/>
      <c r="D172" s="22"/>
      <c r="E172" s="22"/>
      <c r="F172" s="23"/>
      <c r="G172" s="23"/>
      <c r="H172" s="23"/>
      <c r="I172" s="22"/>
      <c r="J172" s="22" t="s">
        <v>341</v>
      </c>
      <c r="K172" s="22" t="s">
        <v>585</v>
      </c>
      <c r="L172" s="29" t="s">
        <v>331</v>
      </c>
      <c r="M172" s="29" t="s">
        <v>332</v>
      </c>
      <c r="N172" s="29" t="s">
        <v>333</v>
      </c>
      <c r="O172" s="29" t="s">
        <v>327</v>
      </c>
      <c r="P172" s="29" t="s">
        <v>334</v>
      </c>
    </row>
    <row r="173" spans="1:16" ht="30.75" customHeight="1">
      <c r="A173" s="19"/>
      <c r="B173" s="20"/>
      <c r="C173" s="21"/>
      <c r="D173" s="22"/>
      <c r="E173" s="22"/>
      <c r="F173" s="23"/>
      <c r="G173" s="23"/>
      <c r="H173" s="23"/>
      <c r="I173" s="22" t="s">
        <v>343</v>
      </c>
      <c r="J173" s="22" t="s">
        <v>344</v>
      </c>
      <c r="K173" s="22" t="s">
        <v>437</v>
      </c>
      <c r="L173" s="29" t="s">
        <v>331</v>
      </c>
      <c r="M173" s="29" t="s">
        <v>426</v>
      </c>
      <c r="N173" s="29" t="s">
        <v>333</v>
      </c>
      <c r="O173" s="29" t="s">
        <v>327</v>
      </c>
      <c r="P173" s="29" t="s">
        <v>334</v>
      </c>
    </row>
    <row r="174" spans="1:16" ht="30.75" customHeight="1">
      <c r="A174" s="19"/>
      <c r="B174" s="20"/>
      <c r="C174" s="21"/>
      <c r="D174" s="22"/>
      <c r="E174" s="22"/>
      <c r="F174" s="23"/>
      <c r="G174" s="23"/>
      <c r="H174" s="23"/>
      <c r="I174" s="22" t="s">
        <v>347</v>
      </c>
      <c r="J174" s="22" t="s">
        <v>348</v>
      </c>
      <c r="K174" s="22" t="s">
        <v>586</v>
      </c>
      <c r="L174" s="29" t="s">
        <v>350</v>
      </c>
      <c r="M174" s="29" t="s">
        <v>351</v>
      </c>
      <c r="N174" s="15" t="s">
        <v>0</v>
      </c>
      <c r="O174" s="29" t="s">
        <v>352</v>
      </c>
      <c r="P174" s="29" t="s">
        <v>334</v>
      </c>
    </row>
    <row r="175" spans="1:16" ht="30.75" customHeight="1">
      <c r="A175" s="19" t="s">
        <v>587</v>
      </c>
      <c r="B175" s="20" t="s">
        <v>366</v>
      </c>
      <c r="C175" s="21">
        <v>30</v>
      </c>
      <c r="D175" s="22" t="s">
        <v>588</v>
      </c>
      <c r="E175" s="23" t="s">
        <v>0</v>
      </c>
      <c r="F175" s="23" t="s">
        <v>0</v>
      </c>
      <c r="G175" s="23" t="s">
        <v>0</v>
      </c>
      <c r="H175" s="23" t="s">
        <v>0</v>
      </c>
      <c r="I175" s="22" t="s">
        <v>321</v>
      </c>
      <c r="J175" s="22" t="s">
        <v>322</v>
      </c>
      <c r="K175" s="22" t="s">
        <v>589</v>
      </c>
      <c r="L175" s="29" t="s">
        <v>324</v>
      </c>
      <c r="M175" s="29" t="s">
        <v>590</v>
      </c>
      <c r="N175" s="29" t="s">
        <v>326</v>
      </c>
      <c r="O175" s="29" t="s">
        <v>327</v>
      </c>
      <c r="P175" s="29" t="s">
        <v>328</v>
      </c>
    </row>
    <row r="176" spans="1:16" ht="30.75" customHeight="1">
      <c r="A176" s="19"/>
      <c r="B176" s="20"/>
      <c r="C176" s="21"/>
      <c r="D176" s="22"/>
      <c r="E176" s="23"/>
      <c r="F176" s="23"/>
      <c r="G176" s="23"/>
      <c r="H176" s="23"/>
      <c r="I176" s="22"/>
      <c r="J176" s="22" t="s">
        <v>329</v>
      </c>
      <c r="K176" s="22" t="s">
        <v>591</v>
      </c>
      <c r="L176" s="29" t="s">
        <v>331</v>
      </c>
      <c r="M176" s="29" t="s">
        <v>332</v>
      </c>
      <c r="N176" s="29" t="s">
        <v>333</v>
      </c>
      <c r="O176" s="29" t="s">
        <v>327</v>
      </c>
      <c r="P176" s="29" t="s">
        <v>334</v>
      </c>
    </row>
    <row r="177" spans="1:16" ht="30.75" customHeight="1">
      <c r="A177" s="19"/>
      <c r="B177" s="20"/>
      <c r="C177" s="21"/>
      <c r="D177" s="22"/>
      <c r="E177" s="23"/>
      <c r="F177" s="23"/>
      <c r="G177" s="23"/>
      <c r="H177" s="23"/>
      <c r="I177" s="22"/>
      <c r="J177" s="22" t="s">
        <v>335</v>
      </c>
      <c r="K177" s="22" t="s">
        <v>592</v>
      </c>
      <c r="L177" s="29" t="s">
        <v>331</v>
      </c>
      <c r="M177" s="29" t="s">
        <v>593</v>
      </c>
      <c r="N177" s="29" t="s">
        <v>594</v>
      </c>
      <c r="O177" s="29" t="s">
        <v>358</v>
      </c>
      <c r="P177" s="29" t="s">
        <v>334</v>
      </c>
    </row>
    <row r="178" spans="1:16" ht="30.75" customHeight="1">
      <c r="A178" s="19"/>
      <c r="B178" s="20"/>
      <c r="C178" s="21"/>
      <c r="D178" s="22"/>
      <c r="E178" s="23"/>
      <c r="F178" s="23"/>
      <c r="G178" s="23"/>
      <c r="H178" s="23"/>
      <c r="I178" s="22"/>
      <c r="J178" s="22" t="s">
        <v>341</v>
      </c>
      <c r="K178" s="22" t="s">
        <v>595</v>
      </c>
      <c r="L178" s="29" t="s">
        <v>331</v>
      </c>
      <c r="M178" s="29" t="s">
        <v>332</v>
      </c>
      <c r="N178" s="29" t="s">
        <v>333</v>
      </c>
      <c r="O178" s="29" t="s">
        <v>358</v>
      </c>
      <c r="P178" s="29" t="s">
        <v>334</v>
      </c>
    </row>
    <row r="179" spans="1:16" ht="30.75" customHeight="1">
      <c r="A179" s="19"/>
      <c r="B179" s="20"/>
      <c r="C179" s="21"/>
      <c r="D179" s="22"/>
      <c r="E179" s="23"/>
      <c r="F179" s="23"/>
      <c r="G179" s="23"/>
      <c r="H179" s="23"/>
      <c r="I179" s="22" t="s">
        <v>343</v>
      </c>
      <c r="J179" s="22" t="s">
        <v>344</v>
      </c>
      <c r="K179" s="22" t="s">
        <v>494</v>
      </c>
      <c r="L179" s="29" t="s">
        <v>331</v>
      </c>
      <c r="M179" s="29" t="s">
        <v>346</v>
      </c>
      <c r="N179" s="29" t="s">
        <v>333</v>
      </c>
      <c r="O179" s="29" t="s">
        <v>327</v>
      </c>
      <c r="P179" s="29" t="s">
        <v>334</v>
      </c>
    </row>
    <row r="180" spans="1:16" ht="30.75" customHeight="1">
      <c r="A180" s="19"/>
      <c r="B180" s="20"/>
      <c r="C180" s="21"/>
      <c r="D180" s="22"/>
      <c r="E180" s="23"/>
      <c r="F180" s="23"/>
      <c r="G180" s="23"/>
      <c r="H180" s="23"/>
      <c r="I180" s="22" t="s">
        <v>347</v>
      </c>
      <c r="J180" s="22" t="s">
        <v>427</v>
      </c>
      <c r="K180" s="22" t="s">
        <v>596</v>
      </c>
      <c r="L180" s="29" t="s">
        <v>350</v>
      </c>
      <c r="M180" s="29" t="s">
        <v>351</v>
      </c>
      <c r="N180" s="15" t="s">
        <v>0</v>
      </c>
      <c r="O180" s="29" t="s">
        <v>327</v>
      </c>
      <c r="P180" s="29" t="s">
        <v>334</v>
      </c>
    </row>
    <row r="181" spans="1:16" ht="46.5" customHeight="1">
      <c r="A181" s="19"/>
      <c r="B181" s="20"/>
      <c r="C181" s="21"/>
      <c r="D181" s="22"/>
      <c r="E181" s="23"/>
      <c r="F181" s="23"/>
      <c r="G181" s="23"/>
      <c r="H181" s="23"/>
      <c r="I181" s="22"/>
      <c r="J181" s="22" t="s">
        <v>348</v>
      </c>
      <c r="K181" s="22" t="s">
        <v>597</v>
      </c>
      <c r="L181" s="29" t="s">
        <v>350</v>
      </c>
      <c r="M181" s="29" t="s">
        <v>351</v>
      </c>
      <c r="N181" s="15" t="s">
        <v>0</v>
      </c>
      <c r="O181" s="29" t="s">
        <v>327</v>
      </c>
      <c r="P181" s="29" t="s">
        <v>334</v>
      </c>
    </row>
    <row r="182" spans="1:16" ht="30.75" customHeight="1">
      <c r="A182" s="19"/>
      <c r="B182" s="20"/>
      <c r="C182" s="21"/>
      <c r="D182" s="22"/>
      <c r="E182" s="23"/>
      <c r="F182" s="23"/>
      <c r="G182" s="23"/>
      <c r="H182" s="23"/>
      <c r="I182" s="22"/>
      <c r="J182" s="22" t="s">
        <v>496</v>
      </c>
      <c r="K182" s="22" t="s">
        <v>598</v>
      </c>
      <c r="L182" s="29" t="s">
        <v>350</v>
      </c>
      <c r="M182" s="29" t="s">
        <v>351</v>
      </c>
      <c r="N182" s="15" t="s">
        <v>0</v>
      </c>
      <c r="O182" s="29" t="s">
        <v>327</v>
      </c>
      <c r="P182" s="29" t="s">
        <v>334</v>
      </c>
    </row>
    <row r="183" spans="1:16" ht="30.75" customHeight="1">
      <c r="A183" s="19" t="s">
        <v>599</v>
      </c>
      <c r="B183" s="20" t="s">
        <v>366</v>
      </c>
      <c r="C183" s="21">
        <v>10</v>
      </c>
      <c r="D183" s="22" t="s">
        <v>600</v>
      </c>
      <c r="E183" s="23" t="s">
        <v>0</v>
      </c>
      <c r="F183" s="23" t="s">
        <v>0</v>
      </c>
      <c r="G183" s="23" t="s">
        <v>0</v>
      </c>
      <c r="H183" s="23" t="s">
        <v>0</v>
      </c>
      <c r="I183" s="22" t="s">
        <v>321</v>
      </c>
      <c r="J183" s="22" t="s">
        <v>322</v>
      </c>
      <c r="K183" s="22" t="s">
        <v>601</v>
      </c>
      <c r="L183" s="29" t="s">
        <v>324</v>
      </c>
      <c r="M183" s="29" t="s">
        <v>327</v>
      </c>
      <c r="N183" s="29" t="s">
        <v>326</v>
      </c>
      <c r="O183" s="29" t="s">
        <v>327</v>
      </c>
      <c r="P183" s="29" t="s">
        <v>328</v>
      </c>
    </row>
    <row r="184" spans="1:16" ht="30.75" customHeight="1">
      <c r="A184" s="19"/>
      <c r="B184" s="20"/>
      <c r="C184" s="21"/>
      <c r="D184" s="22"/>
      <c r="E184" s="23"/>
      <c r="F184" s="23"/>
      <c r="G184" s="23"/>
      <c r="H184" s="23"/>
      <c r="I184" s="22"/>
      <c r="J184" s="22" t="s">
        <v>329</v>
      </c>
      <c r="K184" s="22" t="s">
        <v>602</v>
      </c>
      <c r="L184" s="29" t="s">
        <v>331</v>
      </c>
      <c r="M184" s="29" t="s">
        <v>332</v>
      </c>
      <c r="N184" s="29" t="s">
        <v>333</v>
      </c>
      <c r="O184" s="29" t="s">
        <v>327</v>
      </c>
      <c r="P184" s="29" t="s">
        <v>334</v>
      </c>
    </row>
    <row r="185" spans="1:16" ht="30.75" customHeight="1">
      <c r="A185" s="19"/>
      <c r="B185" s="20"/>
      <c r="C185" s="21"/>
      <c r="D185" s="22"/>
      <c r="E185" s="23"/>
      <c r="F185" s="23"/>
      <c r="G185" s="23"/>
      <c r="H185" s="23"/>
      <c r="I185" s="22"/>
      <c r="J185" s="22" t="s">
        <v>335</v>
      </c>
      <c r="K185" s="22" t="s">
        <v>603</v>
      </c>
      <c r="L185" s="29" t="s">
        <v>331</v>
      </c>
      <c r="M185" s="29" t="s">
        <v>332</v>
      </c>
      <c r="N185" s="29" t="s">
        <v>604</v>
      </c>
      <c r="O185" s="29" t="s">
        <v>358</v>
      </c>
      <c r="P185" s="29" t="s">
        <v>334</v>
      </c>
    </row>
    <row r="186" spans="1:16" ht="30.75" customHeight="1">
      <c r="A186" s="19"/>
      <c r="B186" s="20"/>
      <c r="C186" s="21"/>
      <c r="D186" s="22"/>
      <c r="E186" s="23"/>
      <c r="F186" s="23"/>
      <c r="G186" s="23"/>
      <c r="H186" s="23"/>
      <c r="I186" s="22"/>
      <c r="J186" s="22" t="s">
        <v>341</v>
      </c>
      <c r="K186" s="22" t="s">
        <v>605</v>
      </c>
      <c r="L186" s="29" t="s">
        <v>331</v>
      </c>
      <c r="M186" s="29" t="s">
        <v>332</v>
      </c>
      <c r="N186" s="29" t="s">
        <v>333</v>
      </c>
      <c r="O186" s="29" t="s">
        <v>327</v>
      </c>
      <c r="P186" s="29" t="s">
        <v>334</v>
      </c>
    </row>
    <row r="187" spans="1:16" ht="30.75" customHeight="1">
      <c r="A187" s="19"/>
      <c r="B187" s="20"/>
      <c r="C187" s="21"/>
      <c r="D187" s="22"/>
      <c r="E187" s="23"/>
      <c r="F187" s="23"/>
      <c r="G187" s="23"/>
      <c r="H187" s="23"/>
      <c r="I187" s="22" t="s">
        <v>343</v>
      </c>
      <c r="J187" s="22" t="s">
        <v>344</v>
      </c>
      <c r="K187" s="22" t="s">
        <v>606</v>
      </c>
      <c r="L187" s="29" t="s">
        <v>331</v>
      </c>
      <c r="M187" s="29" t="s">
        <v>346</v>
      </c>
      <c r="N187" s="29" t="s">
        <v>333</v>
      </c>
      <c r="O187" s="29" t="s">
        <v>327</v>
      </c>
      <c r="P187" s="29" t="s">
        <v>334</v>
      </c>
    </row>
    <row r="188" spans="1:16" ht="30.75" customHeight="1">
      <c r="A188" s="19"/>
      <c r="B188" s="20"/>
      <c r="C188" s="21"/>
      <c r="D188" s="22"/>
      <c r="E188" s="23"/>
      <c r="F188" s="23"/>
      <c r="G188" s="23"/>
      <c r="H188" s="23"/>
      <c r="I188" s="22" t="s">
        <v>347</v>
      </c>
      <c r="J188" s="22" t="s">
        <v>504</v>
      </c>
      <c r="K188" s="22" t="s">
        <v>607</v>
      </c>
      <c r="L188" s="29" t="s">
        <v>350</v>
      </c>
      <c r="M188" s="29" t="s">
        <v>351</v>
      </c>
      <c r="N188" s="15" t="s">
        <v>0</v>
      </c>
      <c r="O188" s="29" t="s">
        <v>358</v>
      </c>
      <c r="P188" s="29" t="s">
        <v>334</v>
      </c>
    </row>
    <row r="189" spans="1:16" ht="30.75" customHeight="1">
      <c r="A189" s="19"/>
      <c r="B189" s="20"/>
      <c r="C189" s="21"/>
      <c r="D189" s="22"/>
      <c r="E189" s="23"/>
      <c r="F189" s="23"/>
      <c r="G189" s="23"/>
      <c r="H189" s="23"/>
      <c r="I189" s="22"/>
      <c r="J189" s="22" t="s">
        <v>348</v>
      </c>
      <c r="K189" s="22" t="s">
        <v>608</v>
      </c>
      <c r="L189" s="29" t="s">
        <v>350</v>
      </c>
      <c r="M189" s="29" t="s">
        <v>351</v>
      </c>
      <c r="N189" s="15" t="s">
        <v>0</v>
      </c>
      <c r="O189" s="29" t="s">
        <v>358</v>
      </c>
      <c r="P189" s="29" t="s">
        <v>334</v>
      </c>
    </row>
    <row r="190" spans="1:16" ht="30.75" customHeight="1">
      <c r="A190" s="19" t="s">
        <v>609</v>
      </c>
      <c r="B190" s="20" t="s">
        <v>366</v>
      </c>
      <c r="C190" s="21" t="s">
        <v>610</v>
      </c>
      <c r="D190" s="22" t="s">
        <v>611</v>
      </c>
      <c r="E190" s="23" t="s">
        <v>0</v>
      </c>
      <c r="F190" s="23" t="s">
        <v>0</v>
      </c>
      <c r="G190" s="23" t="s">
        <v>0</v>
      </c>
      <c r="H190" s="23" t="s">
        <v>0</v>
      </c>
      <c r="I190" s="22" t="s">
        <v>321</v>
      </c>
      <c r="J190" s="22" t="s">
        <v>322</v>
      </c>
      <c r="K190" s="22" t="s">
        <v>612</v>
      </c>
      <c r="L190" s="29" t="s">
        <v>324</v>
      </c>
      <c r="M190" s="29" t="s">
        <v>613</v>
      </c>
      <c r="N190" s="29" t="s">
        <v>326</v>
      </c>
      <c r="O190" s="29" t="s">
        <v>327</v>
      </c>
      <c r="P190" s="29" t="s">
        <v>328</v>
      </c>
    </row>
    <row r="191" spans="1:16" ht="30.75" customHeight="1">
      <c r="A191" s="19"/>
      <c r="B191" s="20"/>
      <c r="C191" s="21"/>
      <c r="D191" s="22"/>
      <c r="E191" s="23"/>
      <c r="F191" s="23"/>
      <c r="G191" s="23"/>
      <c r="H191" s="23"/>
      <c r="I191" s="22"/>
      <c r="J191" s="22" t="s">
        <v>329</v>
      </c>
      <c r="K191" s="22" t="s">
        <v>614</v>
      </c>
      <c r="L191" s="29" t="s">
        <v>331</v>
      </c>
      <c r="M191" s="29" t="s">
        <v>332</v>
      </c>
      <c r="N191" s="29" t="s">
        <v>333</v>
      </c>
      <c r="O191" s="29" t="s">
        <v>327</v>
      </c>
      <c r="P191" s="29" t="s">
        <v>334</v>
      </c>
    </row>
    <row r="192" spans="1:16" ht="30.75" customHeight="1">
      <c r="A192" s="19"/>
      <c r="B192" s="20"/>
      <c r="C192" s="21"/>
      <c r="D192" s="22"/>
      <c r="E192" s="23"/>
      <c r="F192" s="23"/>
      <c r="G192" s="23"/>
      <c r="H192" s="23"/>
      <c r="I192" s="22"/>
      <c r="J192" s="22" t="s">
        <v>335</v>
      </c>
      <c r="K192" s="22" t="s">
        <v>615</v>
      </c>
      <c r="L192" s="29" t="s">
        <v>331</v>
      </c>
      <c r="M192" s="29" t="s">
        <v>616</v>
      </c>
      <c r="N192" s="29" t="s">
        <v>337</v>
      </c>
      <c r="O192" s="29" t="s">
        <v>358</v>
      </c>
      <c r="P192" s="29" t="s">
        <v>334</v>
      </c>
    </row>
    <row r="193" spans="1:16" ht="30.75" customHeight="1">
      <c r="A193" s="19"/>
      <c r="B193" s="20"/>
      <c r="C193" s="21"/>
      <c r="D193" s="22"/>
      <c r="E193" s="23"/>
      <c r="F193" s="23"/>
      <c r="G193" s="23"/>
      <c r="H193" s="23"/>
      <c r="I193" s="22"/>
      <c r="J193" s="22" t="s">
        <v>341</v>
      </c>
      <c r="K193" s="22" t="s">
        <v>617</v>
      </c>
      <c r="L193" s="29" t="s">
        <v>331</v>
      </c>
      <c r="M193" s="29" t="s">
        <v>332</v>
      </c>
      <c r="N193" s="29" t="s">
        <v>333</v>
      </c>
      <c r="O193" s="29" t="s">
        <v>358</v>
      </c>
      <c r="P193" s="29" t="s">
        <v>334</v>
      </c>
    </row>
    <row r="194" spans="1:16" ht="30.75" customHeight="1">
      <c r="A194" s="19"/>
      <c r="B194" s="20"/>
      <c r="C194" s="21"/>
      <c r="D194" s="22"/>
      <c r="E194" s="23"/>
      <c r="F194" s="23"/>
      <c r="G194" s="23"/>
      <c r="H194" s="23"/>
      <c r="I194" s="22" t="s">
        <v>343</v>
      </c>
      <c r="J194" s="22" t="s">
        <v>344</v>
      </c>
      <c r="K194" s="22" t="s">
        <v>425</v>
      </c>
      <c r="L194" s="29" t="s">
        <v>331</v>
      </c>
      <c r="M194" s="29" t="s">
        <v>426</v>
      </c>
      <c r="N194" s="29" t="s">
        <v>333</v>
      </c>
      <c r="O194" s="29" t="s">
        <v>327</v>
      </c>
      <c r="P194" s="29" t="s">
        <v>334</v>
      </c>
    </row>
    <row r="195" spans="1:16" ht="30.75" customHeight="1">
      <c r="A195" s="19"/>
      <c r="B195" s="20"/>
      <c r="C195" s="21"/>
      <c r="D195" s="22"/>
      <c r="E195" s="23"/>
      <c r="F195" s="23"/>
      <c r="G195" s="23"/>
      <c r="H195" s="23"/>
      <c r="I195" s="22" t="s">
        <v>347</v>
      </c>
      <c r="J195" s="22" t="s">
        <v>504</v>
      </c>
      <c r="K195" s="22" t="s">
        <v>618</v>
      </c>
      <c r="L195" s="29" t="s">
        <v>350</v>
      </c>
      <c r="M195" s="29" t="s">
        <v>478</v>
      </c>
      <c r="N195" s="15" t="s">
        <v>0</v>
      </c>
      <c r="O195" s="29" t="s">
        <v>358</v>
      </c>
      <c r="P195" s="29" t="s">
        <v>334</v>
      </c>
    </row>
    <row r="196" spans="1:16" ht="30.75" customHeight="1">
      <c r="A196" s="19"/>
      <c r="B196" s="20"/>
      <c r="C196" s="21"/>
      <c r="D196" s="22"/>
      <c r="E196" s="23"/>
      <c r="F196" s="23"/>
      <c r="G196" s="23"/>
      <c r="H196" s="23"/>
      <c r="I196" s="22"/>
      <c r="J196" s="22" t="s">
        <v>348</v>
      </c>
      <c r="K196" s="22" t="s">
        <v>429</v>
      </c>
      <c r="L196" s="29" t="s">
        <v>350</v>
      </c>
      <c r="M196" s="29" t="s">
        <v>351</v>
      </c>
      <c r="N196" s="15" t="s">
        <v>0</v>
      </c>
      <c r="O196" s="29" t="s">
        <v>358</v>
      </c>
      <c r="P196" s="29" t="s">
        <v>334</v>
      </c>
    </row>
    <row r="197" spans="1:16" ht="30.75" customHeight="1">
      <c r="A197" s="19" t="s">
        <v>619</v>
      </c>
      <c r="B197" s="20" t="s">
        <v>366</v>
      </c>
      <c r="C197" s="21">
        <v>400</v>
      </c>
      <c r="D197" s="22" t="s">
        <v>620</v>
      </c>
      <c r="E197" s="23" t="s">
        <v>0</v>
      </c>
      <c r="F197" s="23" t="s">
        <v>0</v>
      </c>
      <c r="G197" s="23" t="s">
        <v>0</v>
      </c>
      <c r="H197" s="23" t="s">
        <v>0</v>
      </c>
      <c r="I197" s="22" t="s">
        <v>321</v>
      </c>
      <c r="J197" s="22" t="s">
        <v>322</v>
      </c>
      <c r="K197" s="22" t="s">
        <v>621</v>
      </c>
      <c r="L197" s="29" t="s">
        <v>324</v>
      </c>
      <c r="M197" s="29" t="s">
        <v>622</v>
      </c>
      <c r="N197" s="29" t="s">
        <v>326</v>
      </c>
      <c r="O197" s="29" t="s">
        <v>327</v>
      </c>
      <c r="P197" s="29" t="s">
        <v>328</v>
      </c>
    </row>
    <row r="198" spans="1:16" ht="30.75" customHeight="1">
      <c r="A198" s="19"/>
      <c r="B198" s="20"/>
      <c r="C198" s="21"/>
      <c r="D198" s="22"/>
      <c r="E198" s="23"/>
      <c r="F198" s="23"/>
      <c r="G198" s="23"/>
      <c r="H198" s="23"/>
      <c r="I198" s="22"/>
      <c r="J198" s="22" t="s">
        <v>329</v>
      </c>
      <c r="K198" s="22" t="s">
        <v>623</v>
      </c>
      <c r="L198" s="29" t="s">
        <v>398</v>
      </c>
      <c r="M198" s="29" t="s">
        <v>624</v>
      </c>
      <c r="N198" s="29" t="s">
        <v>625</v>
      </c>
      <c r="O198" s="29" t="s">
        <v>327</v>
      </c>
      <c r="P198" s="29" t="s">
        <v>334</v>
      </c>
    </row>
    <row r="199" spans="1:16" ht="30.75" customHeight="1">
      <c r="A199" s="19"/>
      <c r="B199" s="20"/>
      <c r="C199" s="21"/>
      <c r="D199" s="22"/>
      <c r="E199" s="23"/>
      <c r="F199" s="23"/>
      <c r="G199" s="23"/>
      <c r="H199" s="23"/>
      <c r="I199" s="22"/>
      <c r="J199" s="22" t="s">
        <v>335</v>
      </c>
      <c r="K199" s="22" t="s">
        <v>626</v>
      </c>
      <c r="L199" s="29" t="s">
        <v>331</v>
      </c>
      <c r="M199" s="29" t="s">
        <v>327</v>
      </c>
      <c r="N199" s="29" t="s">
        <v>337</v>
      </c>
      <c r="O199" s="29" t="s">
        <v>369</v>
      </c>
      <c r="P199" s="29" t="s">
        <v>334</v>
      </c>
    </row>
    <row r="200" spans="1:16" ht="30.75" customHeight="1">
      <c r="A200" s="19"/>
      <c r="B200" s="20"/>
      <c r="C200" s="21"/>
      <c r="D200" s="22"/>
      <c r="E200" s="23"/>
      <c r="F200" s="23"/>
      <c r="G200" s="23"/>
      <c r="H200" s="23"/>
      <c r="I200" s="22"/>
      <c r="J200" s="22"/>
      <c r="K200" s="22" t="s">
        <v>627</v>
      </c>
      <c r="L200" s="29" t="s">
        <v>331</v>
      </c>
      <c r="M200" s="29" t="s">
        <v>376</v>
      </c>
      <c r="N200" s="29" t="s">
        <v>628</v>
      </c>
      <c r="O200" s="29" t="s">
        <v>369</v>
      </c>
      <c r="P200" s="29" t="s">
        <v>334</v>
      </c>
    </row>
    <row r="201" spans="1:16" ht="30.75" customHeight="1">
      <c r="A201" s="19"/>
      <c r="B201" s="20"/>
      <c r="C201" s="21"/>
      <c r="D201" s="22"/>
      <c r="E201" s="23"/>
      <c r="F201" s="23"/>
      <c r="G201" s="23"/>
      <c r="H201" s="23"/>
      <c r="I201" s="22"/>
      <c r="J201" s="22"/>
      <c r="K201" s="22" t="s">
        <v>629</v>
      </c>
      <c r="L201" s="29" t="s">
        <v>331</v>
      </c>
      <c r="M201" s="29" t="s">
        <v>407</v>
      </c>
      <c r="N201" s="29" t="s">
        <v>630</v>
      </c>
      <c r="O201" s="29" t="s">
        <v>369</v>
      </c>
      <c r="P201" s="29" t="s">
        <v>334</v>
      </c>
    </row>
    <row r="202" spans="1:16" ht="30.75" customHeight="1">
      <c r="A202" s="19"/>
      <c r="B202" s="20"/>
      <c r="C202" s="21"/>
      <c r="D202" s="22"/>
      <c r="E202" s="23"/>
      <c r="F202" s="23"/>
      <c r="G202" s="23"/>
      <c r="H202" s="23"/>
      <c r="I202" s="22"/>
      <c r="J202" s="22"/>
      <c r="K202" s="22" t="s">
        <v>631</v>
      </c>
      <c r="L202" s="29" t="s">
        <v>331</v>
      </c>
      <c r="M202" s="29" t="s">
        <v>357</v>
      </c>
      <c r="N202" s="29" t="s">
        <v>337</v>
      </c>
      <c r="O202" s="29" t="s">
        <v>369</v>
      </c>
      <c r="P202" s="29" t="s">
        <v>334</v>
      </c>
    </row>
    <row r="203" spans="1:16" ht="19.5" customHeight="1">
      <c r="A203" s="19"/>
      <c r="B203" s="20"/>
      <c r="C203" s="21"/>
      <c r="D203" s="22"/>
      <c r="E203" s="23"/>
      <c r="F203" s="23"/>
      <c r="G203" s="23"/>
      <c r="H203" s="23"/>
      <c r="I203" s="22"/>
      <c r="J203" s="22" t="s">
        <v>341</v>
      </c>
      <c r="K203" s="22" t="s">
        <v>632</v>
      </c>
      <c r="L203" s="29" t="s">
        <v>331</v>
      </c>
      <c r="M203" s="29" t="s">
        <v>332</v>
      </c>
      <c r="N203" s="29" t="s">
        <v>333</v>
      </c>
      <c r="O203" s="29" t="s">
        <v>327</v>
      </c>
      <c r="P203" s="29" t="s">
        <v>334</v>
      </c>
    </row>
    <row r="204" spans="1:16" ht="30.75" customHeight="1">
      <c r="A204" s="19"/>
      <c r="B204" s="20"/>
      <c r="C204" s="21"/>
      <c r="D204" s="22"/>
      <c r="E204" s="23"/>
      <c r="F204" s="23"/>
      <c r="G204" s="23"/>
      <c r="H204" s="23"/>
      <c r="I204" s="22" t="s">
        <v>343</v>
      </c>
      <c r="J204" s="22" t="s">
        <v>344</v>
      </c>
      <c r="K204" s="22" t="s">
        <v>360</v>
      </c>
      <c r="L204" s="29" t="s">
        <v>331</v>
      </c>
      <c r="M204" s="29" t="s">
        <v>346</v>
      </c>
      <c r="N204" s="29" t="s">
        <v>333</v>
      </c>
      <c r="O204" s="29" t="s">
        <v>327</v>
      </c>
      <c r="P204" s="29" t="s">
        <v>334</v>
      </c>
    </row>
    <row r="205" spans="1:16" ht="19.5" customHeight="1">
      <c r="A205" s="19"/>
      <c r="B205" s="20"/>
      <c r="C205" s="21"/>
      <c r="D205" s="22"/>
      <c r="E205" s="23"/>
      <c r="F205" s="23"/>
      <c r="G205" s="23"/>
      <c r="H205" s="23"/>
      <c r="I205" s="22" t="s">
        <v>347</v>
      </c>
      <c r="J205" s="22" t="s">
        <v>504</v>
      </c>
      <c r="K205" s="22" t="s">
        <v>633</v>
      </c>
      <c r="L205" s="29" t="s">
        <v>350</v>
      </c>
      <c r="M205" s="29" t="s">
        <v>478</v>
      </c>
      <c r="N205" s="15" t="s">
        <v>0</v>
      </c>
      <c r="O205" s="29" t="s">
        <v>358</v>
      </c>
      <c r="P205" s="29" t="s">
        <v>334</v>
      </c>
    </row>
    <row r="206" spans="1:16" ht="30.75" customHeight="1">
      <c r="A206" s="19"/>
      <c r="B206" s="20"/>
      <c r="C206" s="21"/>
      <c r="D206" s="22"/>
      <c r="E206" s="23"/>
      <c r="F206" s="23"/>
      <c r="G206" s="23"/>
      <c r="H206" s="23"/>
      <c r="I206" s="22"/>
      <c r="J206" s="22" t="s">
        <v>348</v>
      </c>
      <c r="K206" s="22" t="s">
        <v>634</v>
      </c>
      <c r="L206" s="29" t="s">
        <v>350</v>
      </c>
      <c r="M206" s="29" t="s">
        <v>478</v>
      </c>
      <c r="N206" s="15" t="s">
        <v>0</v>
      </c>
      <c r="O206" s="29" t="s">
        <v>358</v>
      </c>
      <c r="P206" s="29" t="s">
        <v>334</v>
      </c>
    </row>
    <row r="207" spans="1:16" ht="30.75" customHeight="1">
      <c r="A207" s="19" t="s">
        <v>635</v>
      </c>
      <c r="B207" s="20" t="s">
        <v>366</v>
      </c>
      <c r="C207" s="21">
        <v>150</v>
      </c>
      <c r="D207" s="22" t="s">
        <v>636</v>
      </c>
      <c r="E207" s="23" t="s">
        <v>0</v>
      </c>
      <c r="F207" s="23" t="s">
        <v>0</v>
      </c>
      <c r="G207" s="23" t="s">
        <v>0</v>
      </c>
      <c r="H207" s="23" t="s">
        <v>0</v>
      </c>
      <c r="I207" s="22" t="s">
        <v>321</v>
      </c>
      <c r="J207" s="22" t="s">
        <v>322</v>
      </c>
      <c r="K207" s="22" t="s">
        <v>637</v>
      </c>
      <c r="L207" s="29" t="s">
        <v>324</v>
      </c>
      <c r="M207" s="29" t="s">
        <v>638</v>
      </c>
      <c r="N207" s="29" t="s">
        <v>326</v>
      </c>
      <c r="O207" s="29" t="s">
        <v>327</v>
      </c>
      <c r="P207" s="29" t="s">
        <v>328</v>
      </c>
    </row>
    <row r="208" spans="1:16" ht="30.75" customHeight="1">
      <c r="A208" s="19"/>
      <c r="B208" s="20"/>
      <c r="C208" s="21"/>
      <c r="D208" s="22"/>
      <c r="E208" s="23"/>
      <c r="F208" s="23"/>
      <c r="G208" s="23"/>
      <c r="H208" s="23"/>
      <c r="I208" s="22"/>
      <c r="J208" s="22" t="s">
        <v>329</v>
      </c>
      <c r="K208" s="22" t="s">
        <v>639</v>
      </c>
      <c r="L208" s="29" t="s">
        <v>324</v>
      </c>
      <c r="M208" s="29" t="s">
        <v>332</v>
      </c>
      <c r="N208" s="29" t="s">
        <v>333</v>
      </c>
      <c r="O208" s="29" t="s">
        <v>327</v>
      </c>
      <c r="P208" s="29" t="s">
        <v>334</v>
      </c>
    </row>
    <row r="209" spans="1:16" ht="30.75" customHeight="1">
      <c r="A209" s="19"/>
      <c r="B209" s="20"/>
      <c r="C209" s="21"/>
      <c r="D209" s="22"/>
      <c r="E209" s="23"/>
      <c r="F209" s="23"/>
      <c r="G209" s="23"/>
      <c r="H209" s="23"/>
      <c r="I209" s="22"/>
      <c r="J209" s="22" t="s">
        <v>335</v>
      </c>
      <c r="K209" s="22" t="s">
        <v>640</v>
      </c>
      <c r="L209" s="29" t="s">
        <v>331</v>
      </c>
      <c r="M209" s="29" t="s">
        <v>641</v>
      </c>
      <c r="N209" s="29" t="s">
        <v>642</v>
      </c>
      <c r="O209" s="29" t="s">
        <v>358</v>
      </c>
      <c r="P209" s="29" t="s">
        <v>334</v>
      </c>
    </row>
    <row r="210" spans="1:16" ht="30.75" customHeight="1">
      <c r="A210" s="19"/>
      <c r="B210" s="20"/>
      <c r="C210" s="21"/>
      <c r="D210" s="22"/>
      <c r="E210" s="23"/>
      <c r="F210" s="23"/>
      <c r="G210" s="23"/>
      <c r="H210" s="23"/>
      <c r="I210" s="22"/>
      <c r="J210" s="22" t="s">
        <v>341</v>
      </c>
      <c r="K210" s="22" t="s">
        <v>643</v>
      </c>
      <c r="L210" s="29" t="s">
        <v>324</v>
      </c>
      <c r="M210" s="29" t="s">
        <v>332</v>
      </c>
      <c r="N210" s="29" t="s">
        <v>333</v>
      </c>
      <c r="O210" s="29" t="s">
        <v>358</v>
      </c>
      <c r="P210" s="29" t="s">
        <v>334</v>
      </c>
    </row>
    <row r="211" spans="1:16" ht="30.75" customHeight="1">
      <c r="A211" s="19"/>
      <c r="B211" s="20"/>
      <c r="C211" s="21"/>
      <c r="D211" s="22"/>
      <c r="E211" s="23"/>
      <c r="F211" s="23"/>
      <c r="G211" s="23"/>
      <c r="H211" s="23"/>
      <c r="I211" s="22" t="s">
        <v>343</v>
      </c>
      <c r="J211" s="22" t="s">
        <v>344</v>
      </c>
      <c r="K211" s="22" t="s">
        <v>644</v>
      </c>
      <c r="L211" s="29" t="s">
        <v>331</v>
      </c>
      <c r="M211" s="29" t="s">
        <v>426</v>
      </c>
      <c r="N211" s="29" t="s">
        <v>333</v>
      </c>
      <c r="O211" s="29" t="s">
        <v>327</v>
      </c>
      <c r="P211" s="29" t="s">
        <v>334</v>
      </c>
    </row>
    <row r="212" spans="1:16" ht="30.75" customHeight="1">
      <c r="A212" s="19"/>
      <c r="B212" s="20"/>
      <c r="C212" s="21"/>
      <c r="D212" s="22"/>
      <c r="E212" s="23"/>
      <c r="F212" s="23"/>
      <c r="G212" s="23"/>
      <c r="H212" s="23"/>
      <c r="I212" s="22" t="s">
        <v>347</v>
      </c>
      <c r="J212" s="22" t="s">
        <v>504</v>
      </c>
      <c r="K212" s="22" t="s">
        <v>645</v>
      </c>
      <c r="L212" s="29" t="s">
        <v>350</v>
      </c>
      <c r="M212" s="29" t="s">
        <v>478</v>
      </c>
      <c r="N212" s="15" t="s">
        <v>0</v>
      </c>
      <c r="O212" s="29" t="s">
        <v>358</v>
      </c>
      <c r="P212" s="29" t="s">
        <v>334</v>
      </c>
    </row>
    <row r="213" spans="1:16" ht="30.75" customHeight="1">
      <c r="A213" s="19"/>
      <c r="B213" s="20"/>
      <c r="C213" s="21"/>
      <c r="D213" s="22"/>
      <c r="E213" s="23"/>
      <c r="F213" s="23"/>
      <c r="G213" s="23"/>
      <c r="H213" s="23"/>
      <c r="I213" s="22"/>
      <c r="J213" s="22" t="s">
        <v>348</v>
      </c>
      <c r="K213" s="22" t="s">
        <v>646</v>
      </c>
      <c r="L213" s="29" t="s">
        <v>350</v>
      </c>
      <c r="M213" s="29" t="s">
        <v>478</v>
      </c>
      <c r="N213" s="15" t="s">
        <v>0</v>
      </c>
      <c r="O213" s="29" t="s">
        <v>358</v>
      </c>
      <c r="P213" s="29" t="s">
        <v>334</v>
      </c>
    </row>
    <row r="214" spans="1:16" ht="30.75" customHeight="1">
      <c r="A214" s="19" t="s">
        <v>647</v>
      </c>
      <c r="B214" s="20" t="s">
        <v>366</v>
      </c>
      <c r="C214" s="21">
        <v>15</v>
      </c>
      <c r="D214" s="22" t="s">
        <v>648</v>
      </c>
      <c r="E214" s="23" t="s">
        <v>0</v>
      </c>
      <c r="F214" s="23" t="s">
        <v>0</v>
      </c>
      <c r="G214" s="23" t="s">
        <v>0</v>
      </c>
      <c r="H214" s="23" t="s">
        <v>0</v>
      </c>
      <c r="I214" s="22" t="s">
        <v>321</v>
      </c>
      <c r="J214" s="22" t="s">
        <v>322</v>
      </c>
      <c r="K214" s="22" t="s">
        <v>649</v>
      </c>
      <c r="L214" s="29" t="s">
        <v>324</v>
      </c>
      <c r="M214" s="29" t="s">
        <v>358</v>
      </c>
      <c r="N214" s="29" t="s">
        <v>326</v>
      </c>
      <c r="O214" s="29" t="s">
        <v>327</v>
      </c>
      <c r="P214" s="29" t="s">
        <v>328</v>
      </c>
    </row>
    <row r="215" spans="1:16" ht="30.75" customHeight="1">
      <c r="A215" s="19"/>
      <c r="B215" s="20"/>
      <c r="C215" s="21"/>
      <c r="D215" s="22"/>
      <c r="E215" s="23"/>
      <c r="F215" s="23"/>
      <c r="G215" s="23"/>
      <c r="H215" s="23"/>
      <c r="I215" s="22"/>
      <c r="J215" s="22" t="s">
        <v>329</v>
      </c>
      <c r="K215" s="22" t="s">
        <v>650</v>
      </c>
      <c r="L215" s="29" t="s">
        <v>331</v>
      </c>
      <c r="M215" s="29" t="s">
        <v>332</v>
      </c>
      <c r="N215" s="29" t="s">
        <v>333</v>
      </c>
      <c r="O215" s="29" t="s">
        <v>327</v>
      </c>
      <c r="P215" s="29" t="s">
        <v>334</v>
      </c>
    </row>
    <row r="216" spans="1:16" ht="30.75" customHeight="1">
      <c r="A216" s="19"/>
      <c r="B216" s="20"/>
      <c r="C216" s="21"/>
      <c r="D216" s="22"/>
      <c r="E216" s="23"/>
      <c r="F216" s="23"/>
      <c r="G216" s="23"/>
      <c r="H216" s="23"/>
      <c r="I216" s="22"/>
      <c r="J216" s="22" t="s">
        <v>335</v>
      </c>
      <c r="K216" s="22" t="s">
        <v>651</v>
      </c>
      <c r="L216" s="29" t="s">
        <v>331</v>
      </c>
      <c r="M216" s="29" t="s">
        <v>407</v>
      </c>
      <c r="N216" s="29" t="s">
        <v>340</v>
      </c>
      <c r="O216" s="29" t="s">
        <v>358</v>
      </c>
      <c r="P216" s="29" t="s">
        <v>334</v>
      </c>
    </row>
    <row r="217" spans="1:16" ht="30.75" customHeight="1">
      <c r="A217" s="19"/>
      <c r="B217" s="20"/>
      <c r="C217" s="21"/>
      <c r="D217" s="22"/>
      <c r="E217" s="23"/>
      <c r="F217" s="23"/>
      <c r="G217" s="23"/>
      <c r="H217" s="23"/>
      <c r="I217" s="22"/>
      <c r="J217" s="22" t="s">
        <v>341</v>
      </c>
      <c r="K217" s="22" t="s">
        <v>652</v>
      </c>
      <c r="L217" s="29" t="s">
        <v>331</v>
      </c>
      <c r="M217" s="29" t="s">
        <v>332</v>
      </c>
      <c r="N217" s="29" t="s">
        <v>333</v>
      </c>
      <c r="O217" s="29" t="s">
        <v>358</v>
      </c>
      <c r="P217" s="29" t="s">
        <v>334</v>
      </c>
    </row>
    <row r="218" spans="1:16" ht="30.75" customHeight="1">
      <c r="A218" s="19"/>
      <c r="B218" s="20"/>
      <c r="C218" s="21"/>
      <c r="D218" s="22"/>
      <c r="E218" s="23"/>
      <c r="F218" s="23"/>
      <c r="G218" s="23"/>
      <c r="H218" s="23"/>
      <c r="I218" s="22" t="s">
        <v>343</v>
      </c>
      <c r="J218" s="22" t="s">
        <v>344</v>
      </c>
      <c r="K218" s="22" t="s">
        <v>425</v>
      </c>
      <c r="L218" s="29" t="s">
        <v>331</v>
      </c>
      <c r="M218" s="29" t="s">
        <v>426</v>
      </c>
      <c r="N218" s="29" t="s">
        <v>333</v>
      </c>
      <c r="O218" s="29" t="s">
        <v>327</v>
      </c>
      <c r="P218" s="29" t="s">
        <v>334</v>
      </c>
    </row>
    <row r="219" spans="1:16" ht="30.75" customHeight="1">
      <c r="A219" s="19"/>
      <c r="B219" s="20"/>
      <c r="C219" s="21"/>
      <c r="D219" s="22"/>
      <c r="E219" s="23"/>
      <c r="F219" s="23"/>
      <c r="G219" s="23"/>
      <c r="H219" s="23"/>
      <c r="I219" s="22" t="s">
        <v>347</v>
      </c>
      <c r="J219" s="22" t="s">
        <v>504</v>
      </c>
      <c r="K219" s="22" t="s">
        <v>653</v>
      </c>
      <c r="L219" s="29" t="s">
        <v>350</v>
      </c>
      <c r="M219" s="29" t="s">
        <v>351</v>
      </c>
      <c r="N219" s="15" t="s">
        <v>0</v>
      </c>
      <c r="O219" s="29" t="s">
        <v>327</v>
      </c>
      <c r="P219" s="29" t="s">
        <v>334</v>
      </c>
    </row>
    <row r="220" spans="1:16" ht="30.75" customHeight="1">
      <c r="A220" s="19"/>
      <c r="B220" s="20"/>
      <c r="C220" s="21"/>
      <c r="D220" s="22"/>
      <c r="E220" s="23"/>
      <c r="F220" s="23"/>
      <c r="G220" s="23"/>
      <c r="H220" s="23"/>
      <c r="I220" s="22"/>
      <c r="J220" s="22" t="s">
        <v>427</v>
      </c>
      <c r="K220" s="22" t="s">
        <v>654</v>
      </c>
      <c r="L220" s="29" t="s">
        <v>350</v>
      </c>
      <c r="M220" s="29" t="s">
        <v>351</v>
      </c>
      <c r="N220" s="15" t="s">
        <v>0</v>
      </c>
      <c r="O220" s="29" t="s">
        <v>327</v>
      </c>
      <c r="P220" s="29" t="s">
        <v>334</v>
      </c>
    </row>
    <row r="221" spans="1:16" ht="30.75" customHeight="1">
      <c r="A221" s="19"/>
      <c r="B221" s="20"/>
      <c r="C221" s="21"/>
      <c r="D221" s="22"/>
      <c r="E221" s="23"/>
      <c r="F221" s="23"/>
      <c r="G221" s="23"/>
      <c r="H221" s="23"/>
      <c r="I221" s="22"/>
      <c r="J221" s="22" t="s">
        <v>348</v>
      </c>
      <c r="K221" s="22" t="s">
        <v>655</v>
      </c>
      <c r="L221" s="29" t="s">
        <v>350</v>
      </c>
      <c r="M221" s="29" t="s">
        <v>351</v>
      </c>
      <c r="N221" s="15" t="s">
        <v>0</v>
      </c>
      <c r="O221" s="29" t="s">
        <v>327</v>
      </c>
      <c r="P221" s="29" t="s">
        <v>334</v>
      </c>
    </row>
    <row r="222" spans="1:16" ht="30.75" customHeight="1">
      <c r="A222" s="19" t="s">
        <v>656</v>
      </c>
      <c r="B222" s="20" t="s">
        <v>366</v>
      </c>
      <c r="C222" s="21">
        <v>50</v>
      </c>
      <c r="D222" s="22" t="s">
        <v>657</v>
      </c>
      <c r="E222" s="23" t="s">
        <v>0</v>
      </c>
      <c r="F222" s="23" t="s">
        <v>0</v>
      </c>
      <c r="G222" s="23" t="s">
        <v>0</v>
      </c>
      <c r="H222" s="23" t="s">
        <v>0</v>
      </c>
      <c r="I222" s="22" t="s">
        <v>321</v>
      </c>
      <c r="J222" s="22" t="s">
        <v>322</v>
      </c>
      <c r="K222" s="22" t="s">
        <v>658</v>
      </c>
      <c r="L222" s="29" t="s">
        <v>324</v>
      </c>
      <c r="M222" s="29" t="s">
        <v>616</v>
      </c>
      <c r="N222" s="29" t="s">
        <v>326</v>
      </c>
      <c r="O222" s="29" t="s">
        <v>327</v>
      </c>
      <c r="P222" s="29" t="s">
        <v>328</v>
      </c>
    </row>
    <row r="223" spans="1:16" ht="30.75" customHeight="1">
      <c r="A223" s="19"/>
      <c r="B223" s="20"/>
      <c r="C223" s="21"/>
      <c r="D223" s="22"/>
      <c r="E223" s="23"/>
      <c r="F223" s="23"/>
      <c r="G223" s="23"/>
      <c r="H223" s="23"/>
      <c r="I223" s="22"/>
      <c r="J223" s="22" t="s">
        <v>329</v>
      </c>
      <c r="K223" s="22" t="s">
        <v>659</v>
      </c>
      <c r="L223" s="29" t="s">
        <v>331</v>
      </c>
      <c r="M223" s="29" t="s">
        <v>332</v>
      </c>
      <c r="N223" s="29" t="s">
        <v>333</v>
      </c>
      <c r="O223" s="29" t="s">
        <v>327</v>
      </c>
      <c r="P223" s="29" t="s">
        <v>334</v>
      </c>
    </row>
    <row r="224" spans="1:16" ht="30.75" customHeight="1">
      <c r="A224" s="19"/>
      <c r="B224" s="20"/>
      <c r="C224" s="21"/>
      <c r="D224" s="22"/>
      <c r="E224" s="23"/>
      <c r="F224" s="23"/>
      <c r="G224" s="23"/>
      <c r="H224" s="23"/>
      <c r="I224" s="22"/>
      <c r="J224" s="22" t="s">
        <v>335</v>
      </c>
      <c r="K224" s="22" t="s">
        <v>660</v>
      </c>
      <c r="L224" s="29" t="s">
        <v>324</v>
      </c>
      <c r="M224" s="29" t="s">
        <v>325</v>
      </c>
      <c r="N224" s="29" t="s">
        <v>340</v>
      </c>
      <c r="O224" s="29" t="s">
        <v>358</v>
      </c>
      <c r="P224" s="29" t="s">
        <v>334</v>
      </c>
    </row>
    <row r="225" spans="1:16" ht="30.75" customHeight="1">
      <c r="A225" s="19"/>
      <c r="B225" s="20"/>
      <c r="C225" s="21"/>
      <c r="D225" s="22"/>
      <c r="E225" s="23"/>
      <c r="F225" s="23"/>
      <c r="G225" s="23"/>
      <c r="H225" s="23"/>
      <c r="I225" s="22"/>
      <c r="J225" s="22" t="s">
        <v>341</v>
      </c>
      <c r="K225" s="22" t="s">
        <v>661</v>
      </c>
      <c r="L225" s="29" t="s">
        <v>331</v>
      </c>
      <c r="M225" s="29" t="s">
        <v>332</v>
      </c>
      <c r="N225" s="29" t="s">
        <v>333</v>
      </c>
      <c r="O225" s="29" t="s">
        <v>358</v>
      </c>
      <c r="P225" s="29" t="s">
        <v>334</v>
      </c>
    </row>
    <row r="226" spans="1:16" ht="30.75" customHeight="1">
      <c r="A226" s="19"/>
      <c r="B226" s="20"/>
      <c r="C226" s="21"/>
      <c r="D226" s="22"/>
      <c r="E226" s="23"/>
      <c r="F226" s="23"/>
      <c r="G226" s="23"/>
      <c r="H226" s="23"/>
      <c r="I226" s="22" t="s">
        <v>343</v>
      </c>
      <c r="J226" s="22" t="s">
        <v>344</v>
      </c>
      <c r="K226" s="22" t="s">
        <v>494</v>
      </c>
      <c r="L226" s="29" t="s">
        <v>331</v>
      </c>
      <c r="M226" s="29" t="s">
        <v>346</v>
      </c>
      <c r="N226" s="29" t="s">
        <v>333</v>
      </c>
      <c r="O226" s="29" t="s">
        <v>327</v>
      </c>
      <c r="P226" s="29" t="s">
        <v>334</v>
      </c>
    </row>
    <row r="227" spans="1:16" ht="30.75" customHeight="1">
      <c r="A227" s="19"/>
      <c r="B227" s="20"/>
      <c r="C227" s="21"/>
      <c r="D227" s="22"/>
      <c r="E227" s="23"/>
      <c r="F227" s="23"/>
      <c r="G227" s="23"/>
      <c r="H227" s="23"/>
      <c r="I227" s="22" t="s">
        <v>347</v>
      </c>
      <c r="J227" s="22" t="s">
        <v>348</v>
      </c>
      <c r="K227" s="22" t="s">
        <v>662</v>
      </c>
      <c r="L227" s="29" t="s">
        <v>350</v>
      </c>
      <c r="M227" s="29" t="s">
        <v>351</v>
      </c>
      <c r="N227" s="15" t="s">
        <v>0</v>
      </c>
      <c r="O227" s="29" t="s">
        <v>327</v>
      </c>
      <c r="P227" s="29" t="s">
        <v>334</v>
      </c>
    </row>
    <row r="228" spans="1:16" ht="30.75" customHeight="1">
      <c r="A228" s="19"/>
      <c r="B228" s="20"/>
      <c r="C228" s="21"/>
      <c r="D228" s="22"/>
      <c r="E228" s="23"/>
      <c r="F228" s="23"/>
      <c r="G228" s="23"/>
      <c r="H228" s="23"/>
      <c r="I228" s="22"/>
      <c r="J228" s="22"/>
      <c r="K228" s="22" t="s">
        <v>663</v>
      </c>
      <c r="L228" s="29" t="s">
        <v>350</v>
      </c>
      <c r="M228" s="29" t="s">
        <v>478</v>
      </c>
      <c r="N228" s="15" t="s">
        <v>0</v>
      </c>
      <c r="O228" s="29" t="s">
        <v>327</v>
      </c>
      <c r="P228" s="29" t="s">
        <v>334</v>
      </c>
    </row>
    <row r="229" spans="1:16" ht="30.75" customHeight="1">
      <c r="A229" s="19"/>
      <c r="B229" s="20"/>
      <c r="C229" s="21"/>
      <c r="D229" s="22"/>
      <c r="E229" s="23"/>
      <c r="F229" s="23"/>
      <c r="G229" s="23"/>
      <c r="H229" s="23"/>
      <c r="I229" s="22"/>
      <c r="J229" s="22"/>
      <c r="K229" s="22" t="s">
        <v>664</v>
      </c>
      <c r="L229" s="29" t="s">
        <v>350</v>
      </c>
      <c r="M229" s="29" t="s">
        <v>351</v>
      </c>
      <c r="N229" s="15" t="s">
        <v>0</v>
      </c>
      <c r="O229" s="29" t="s">
        <v>327</v>
      </c>
      <c r="P229" s="29" t="s">
        <v>334</v>
      </c>
    </row>
    <row r="230" spans="1:16" ht="30.75" customHeight="1">
      <c r="A230" s="19" t="s">
        <v>665</v>
      </c>
      <c r="B230" s="20" t="s">
        <v>366</v>
      </c>
      <c r="C230" s="21">
        <v>350</v>
      </c>
      <c r="D230" s="22" t="s">
        <v>666</v>
      </c>
      <c r="E230" s="23" t="s">
        <v>0</v>
      </c>
      <c r="F230" s="23" t="s">
        <v>0</v>
      </c>
      <c r="G230" s="23" t="s">
        <v>0</v>
      </c>
      <c r="H230" s="23" t="s">
        <v>0</v>
      </c>
      <c r="I230" s="22" t="s">
        <v>321</v>
      </c>
      <c r="J230" s="22" t="s">
        <v>322</v>
      </c>
      <c r="K230" s="22" t="s">
        <v>667</v>
      </c>
      <c r="L230" s="29" t="s">
        <v>324</v>
      </c>
      <c r="M230" s="29" t="s">
        <v>668</v>
      </c>
      <c r="N230" s="29" t="s">
        <v>326</v>
      </c>
      <c r="O230" s="29" t="s">
        <v>327</v>
      </c>
      <c r="P230" s="29" t="s">
        <v>328</v>
      </c>
    </row>
    <row r="231" spans="1:16" ht="30.75" customHeight="1">
      <c r="A231" s="19"/>
      <c r="B231" s="20"/>
      <c r="C231" s="21"/>
      <c r="D231" s="22"/>
      <c r="E231" s="23"/>
      <c r="F231" s="23"/>
      <c r="G231" s="23"/>
      <c r="H231" s="23"/>
      <c r="I231" s="22"/>
      <c r="J231" s="22" t="s">
        <v>329</v>
      </c>
      <c r="K231" s="22" t="s">
        <v>669</v>
      </c>
      <c r="L231" s="29" t="s">
        <v>331</v>
      </c>
      <c r="M231" s="29" t="s">
        <v>332</v>
      </c>
      <c r="N231" s="29" t="s">
        <v>333</v>
      </c>
      <c r="O231" s="29" t="s">
        <v>327</v>
      </c>
      <c r="P231" s="29" t="s">
        <v>334</v>
      </c>
    </row>
    <row r="232" spans="1:16" ht="30.75" customHeight="1">
      <c r="A232" s="19"/>
      <c r="B232" s="20"/>
      <c r="C232" s="21"/>
      <c r="D232" s="22"/>
      <c r="E232" s="23"/>
      <c r="F232" s="23"/>
      <c r="G232" s="23"/>
      <c r="H232" s="23"/>
      <c r="I232" s="22"/>
      <c r="J232" s="22"/>
      <c r="K232" s="22" t="s">
        <v>670</v>
      </c>
      <c r="L232" s="29" t="s">
        <v>331</v>
      </c>
      <c r="M232" s="29" t="s">
        <v>332</v>
      </c>
      <c r="N232" s="29" t="s">
        <v>333</v>
      </c>
      <c r="O232" s="29" t="s">
        <v>327</v>
      </c>
      <c r="P232" s="29" t="s">
        <v>334</v>
      </c>
    </row>
    <row r="233" spans="1:16" ht="30.75" customHeight="1">
      <c r="A233" s="19"/>
      <c r="B233" s="20"/>
      <c r="C233" s="21"/>
      <c r="D233" s="22"/>
      <c r="E233" s="23"/>
      <c r="F233" s="23"/>
      <c r="G233" s="23"/>
      <c r="H233" s="23"/>
      <c r="I233" s="22"/>
      <c r="J233" s="22" t="s">
        <v>335</v>
      </c>
      <c r="K233" s="22" t="s">
        <v>671</v>
      </c>
      <c r="L233" s="29" t="s">
        <v>331</v>
      </c>
      <c r="M233" s="29" t="s">
        <v>672</v>
      </c>
      <c r="N233" s="29" t="s">
        <v>340</v>
      </c>
      <c r="O233" s="29" t="s">
        <v>327</v>
      </c>
      <c r="P233" s="29" t="s">
        <v>334</v>
      </c>
    </row>
    <row r="234" spans="1:16" ht="30.75" customHeight="1">
      <c r="A234" s="19"/>
      <c r="B234" s="20"/>
      <c r="C234" s="21"/>
      <c r="D234" s="22"/>
      <c r="E234" s="23"/>
      <c r="F234" s="23"/>
      <c r="G234" s="23"/>
      <c r="H234" s="23"/>
      <c r="I234" s="22"/>
      <c r="J234" s="22" t="s">
        <v>341</v>
      </c>
      <c r="K234" s="22" t="s">
        <v>673</v>
      </c>
      <c r="L234" s="29" t="s">
        <v>331</v>
      </c>
      <c r="M234" s="29" t="s">
        <v>332</v>
      </c>
      <c r="N234" s="29" t="s">
        <v>333</v>
      </c>
      <c r="O234" s="29" t="s">
        <v>327</v>
      </c>
      <c r="P234" s="29" t="s">
        <v>334</v>
      </c>
    </row>
    <row r="235" spans="1:16" ht="30.75" customHeight="1">
      <c r="A235" s="19"/>
      <c r="B235" s="20"/>
      <c r="C235" s="21"/>
      <c r="D235" s="22"/>
      <c r="E235" s="23"/>
      <c r="F235" s="23"/>
      <c r="G235" s="23"/>
      <c r="H235" s="23"/>
      <c r="I235" s="22" t="s">
        <v>343</v>
      </c>
      <c r="J235" s="22" t="s">
        <v>344</v>
      </c>
      <c r="K235" s="22" t="s">
        <v>425</v>
      </c>
      <c r="L235" s="29" t="s">
        <v>331</v>
      </c>
      <c r="M235" s="29" t="s">
        <v>346</v>
      </c>
      <c r="N235" s="29" t="s">
        <v>333</v>
      </c>
      <c r="O235" s="29" t="s">
        <v>327</v>
      </c>
      <c r="P235" s="29" t="s">
        <v>334</v>
      </c>
    </row>
    <row r="236" spans="1:16" ht="30.75" customHeight="1">
      <c r="A236" s="19"/>
      <c r="B236" s="20"/>
      <c r="C236" s="21"/>
      <c r="D236" s="22"/>
      <c r="E236" s="23"/>
      <c r="F236" s="23"/>
      <c r="G236" s="23"/>
      <c r="H236" s="23"/>
      <c r="I236" s="22" t="s">
        <v>347</v>
      </c>
      <c r="J236" s="22" t="s">
        <v>504</v>
      </c>
      <c r="K236" s="22" t="s">
        <v>674</v>
      </c>
      <c r="L236" s="29" t="s">
        <v>350</v>
      </c>
      <c r="M236" s="29" t="s">
        <v>351</v>
      </c>
      <c r="N236" s="15" t="s">
        <v>0</v>
      </c>
      <c r="O236" s="29" t="s">
        <v>327</v>
      </c>
      <c r="P236" s="29" t="s">
        <v>334</v>
      </c>
    </row>
    <row r="237" spans="1:16" ht="30.75" customHeight="1">
      <c r="A237" s="19"/>
      <c r="B237" s="20"/>
      <c r="C237" s="21"/>
      <c r="D237" s="22"/>
      <c r="E237" s="23"/>
      <c r="F237" s="23"/>
      <c r="G237" s="23"/>
      <c r="H237" s="23"/>
      <c r="I237" s="22"/>
      <c r="J237" s="22" t="s">
        <v>348</v>
      </c>
      <c r="K237" s="22" t="s">
        <v>675</v>
      </c>
      <c r="L237" s="29" t="s">
        <v>350</v>
      </c>
      <c r="M237" s="29" t="s">
        <v>351</v>
      </c>
      <c r="N237" s="15" t="s">
        <v>0</v>
      </c>
      <c r="O237" s="29" t="s">
        <v>327</v>
      </c>
      <c r="P237" s="29" t="s">
        <v>334</v>
      </c>
    </row>
    <row r="238" spans="1:16" ht="30.75" customHeight="1">
      <c r="A238" s="19"/>
      <c r="B238" s="20"/>
      <c r="C238" s="21"/>
      <c r="D238" s="22"/>
      <c r="E238" s="23"/>
      <c r="F238" s="23"/>
      <c r="G238" s="23"/>
      <c r="H238" s="23"/>
      <c r="I238" s="22"/>
      <c r="J238" s="22"/>
      <c r="K238" s="22" t="s">
        <v>676</v>
      </c>
      <c r="L238" s="29" t="s">
        <v>350</v>
      </c>
      <c r="M238" s="29" t="s">
        <v>351</v>
      </c>
      <c r="N238" s="15" t="s">
        <v>0</v>
      </c>
      <c r="O238" s="29" t="s">
        <v>327</v>
      </c>
      <c r="P238" s="29" t="s">
        <v>334</v>
      </c>
    </row>
    <row r="239" spans="1:16" ht="30.75" customHeight="1">
      <c r="A239" s="19" t="s">
        <v>677</v>
      </c>
      <c r="B239" s="20" t="s">
        <v>366</v>
      </c>
      <c r="C239" s="21">
        <v>225</v>
      </c>
      <c r="D239" s="23" t="s">
        <v>488</v>
      </c>
      <c r="E239" s="23" t="s">
        <v>0</v>
      </c>
      <c r="F239" s="23" t="s">
        <v>0</v>
      </c>
      <c r="G239" s="23" t="s">
        <v>0</v>
      </c>
      <c r="H239" s="23" t="s">
        <v>0</v>
      </c>
      <c r="I239" s="22" t="s">
        <v>321</v>
      </c>
      <c r="J239" s="22" t="s">
        <v>322</v>
      </c>
      <c r="K239" s="22" t="s">
        <v>489</v>
      </c>
      <c r="L239" s="29" t="s">
        <v>324</v>
      </c>
      <c r="M239" s="29" t="s">
        <v>678</v>
      </c>
      <c r="N239" s="29" t="s">
        <v>326</v>
      </c>
      <c r="O239" s="29" t="s">
        <v>327</v>
      </c>
      <c r="P239" s="29" t="s">
        <v>328</v>
      </c>
    </row>
    <row r="240" spans="1:16" ht="30.75" customHeight="1">
      <c r="A240" s="19"/>
      <c r="B240" s="20"/>
      <c r="C240" s="21"/>
      <c r="D240" s="23"/>
      <c r="E240" s="23"/>
      <c r="F240" s="23"/>
      <c r="G240" s="23"/>
      <c r="H240" s="23"/>
      <c r="I240" s="22"/>
      <c r="J240" s="22" t="s">
        <v>329</v>
      </c>
      <c r="K240" s="22" t="s">
        <v>490</v>
      </c>
      <c r="L240" s="29" t="s">
        <v>331</v>
      </c>
      <c r="M240" s="29" t="s">
        <v>346</v>
      </c>
      <c r="N240" s="29" t="s">
        <v>333</v>
      </c>
      <c r="O240" s="29" t="s">
        <v>327</v>
      </c>
      <c r="P240" s="29" t="s">
        <v>334</v>
      </c>
    </row>
    <row r="241" spans="1:16" ht="30.75" customHeight="1">
      <c r="A241" s="19"/>
      <c r="B241" s="20"/>
      <c r="C241" s="21"/>
      <c r="D241" s="23"/>
      <c r="E241" s="23"/>
      <c r="F241" s="23"/>
      <c r="G241" s="23"/>
      <c r="H241" s="23"/>
      <c r="I241" s="22"/>
      <c r="J241" s="22" t="s">
        <v>335</v>
      </c>
      <c r="K241" s="22" t="s">
        <v>679</v>
      </c>
      <c r="L241" s="29" t="s">
        <v>331</v>
      </c>
      <c r="M241" s="29" t="s">
        <v>339</v>
      </c>
      <c r="N241" s="29" t="s">
        <v>492</v>
      </c>
      <c r="O241" s="29" t="s">
        <v>358</v>
      </c>
      <c r="P241" s="29" t="s">
        <v>334</v>
      </c>
    </row>
    <row r="242" spans="1:16" ht="30.75" customHeight="1">
      <c r="A242" s="19"/>
      <c r="B242" s="20"/>
      <c r="C242" s="21"/>
      <c r="D242" s="23"/>
      <c r="E242" s="23"/>
      <c r="F242" s="23"/>
      <c r="G242" s="23"/>
      <c r="H242" s="23"/>
      <c r="I242" s="22"/>
      <c r="J242" s="22" t="s">
        <v>341</v>
      </c>
      <c r="K242" s="22" t="s">
        <v>493</v>
      </c>
      <c r="L242" s="29" t="s">
        <v>331</v>
      </c>
      <c r="M242" s="29" t="s">
        <v>332</v>
      </c>
      <c r="N242" s="29" t="s">
        <v>333</v>
      </c>
      <c r="O242" s="29" t="s">
        <v>358</v>
      </c>
      <c r="P242" s="29" t="s">
        <v>334</v>
      </c>
    </row>
    <row r="243" spans="1:16" ht="30.75" customHeight="1">
      <c r="A243" s="19"/>
      <c r="B243" s="20"/>
      <c r="C243" s="21"/>
      <c r="D243" s="23"/>
      <c r="E243" s="23"/>
      <c r="F243" s="23"/>
      <c r="G243" s="23"/>
      <c r="H243" s="23"/>
      <c r="I243" s="22" t="s">
        <v>343</v>
      </c>
      <c r="J243" s="22" t="s">
        <v>344</v>
      </c>
      <c r="K243" s="22" t="s">
        <v>494</v>
      </c>
      <c r="L243" s="29" t="s">
        <v>331</v>
      </c>
      <c r="M243" s="29" t="s">
        <v>346</v>
      </c>
      <c r="N243" s="29" t="s">
        <v>333</v>
      </c>
      <c r="O243" s="29" t="s">
        <v>327</v>
      </c>
      <c r="P243" s="29" t="s">
        <v>334</v>
      </c>
    </row>
    <row r="244" spans="1:16" ht="30.75" customHeight="1">
      <c r="A244" s="19"/>
      <c r="B244" s="20"/>
      <c r="C244" s="21"/>
      <c r="D244" s="23"/>
      <c r="E244" s="23"/>
      <c r="F244" s="23"/>
      <c r="G244" s="23"/>
      <c r="H244" s="23"/>
      <c r="I244" s="22" t="s">
        <v>347</v>
      </c>
      <c r="J244" s="22" t="s">
        <v>348</v>
      </c>
      <c r="K244" s="22" t="s">
        <v>495</v>
      </c>
      <c r="L244" s="29" t="s">
        <v>350</v>
      </c>
      <c r="M244" s="29" t="s">
        <v>478</v>
      </c>
      <c r="N244" s="15" t="s">
        <v>0</v>
      </c>
      <c r="O244" s="29" t="s">
        <v>358</v>
      </c>
      <c r="P244" s="29" t="s">
        <v>334</v>
      </c>
    </row>
    <row r="245" spans="1:16" ht="30.75" customHeight="1">
      <c r="A245" s="19"/>
      <c r="B245" s="20"/>
      <c r="C245" s="21"/>
      <c r="D245" s="23"/>
      <c r="E245" s="23"/>
      <c r="F245" s="23"/>
      <c r="G245" s="23"/>
      <c r="H245" s="23"/>
      <c r="I245" s="22"/>
      <c r="J245" s="22" t="s">
        <v>496</v>
      </c>
      <c r="K245" s="22" t="s">
        <v>497</v>
      </c>
      <c r="L245" s="29" t="s">
        <v>350</v>
      </c>
      <c r="M245" s="29" t="s">
        <v>351</v>
      </c>
      <c r="N245" s="15" t="s">
        <v>0</v>
      </c>
      <c r="O245" s="29" t="s">
        <v>358</v>
      </c>
      <c r="P245" s="29" t="s">
        <v>334</v>
      </c>
    </row>
    <row r="246" spans="1:16" ht="30.75" customHeight="1">
      <c r="A246" s="19" t="s">
        <v>680</v>
      </c>
      <c r="B246" s="20" t="s">
        <v>366</v>
      </c>
      <c r="C246" s="21">
        <v>300</v>
      </c>
      <c r="D246" s="22" t="s">
        <v>681</v>
      </c>
      <c r="E246" s="23" t="s">
        <v>0</v>
      </c>
      <c r="F246" s="23" t="s">
        <v>0</v>
      </c>
      <c r="G246" s="23" t="s">
        <v>0</v>
      </c>
      <c r="H246" s="23" t="s">
        <v>0</v>
      </c>
      <c r="I246" s="22" t="s">
        <v>321</v>
      </c>
      <c r="J246" s="22" t="s">
        <v>322</v>
      </c>
      <c r="K246" s="22" t="s">
        <v>682</v>
      </c>
      <c r="L246" s="29" t="s">
        <v>324</v>
      </c>
      <c r="M246" s="29" t="s">
        <v>683</v>
      </c>
      <c r="N246" s="29" t="s">
        <v>326</v>
      </c>
      <c r="O246" s="29" t="s">
        <v>327</v>
      </c>
      <c r="P246" s="29" t="s">
        <v>328</v>
      </c>
    </row>
    <row r="247" spans="1:16" ht="30.75" customHeight="1">
      <c r="A247" s="19"/>
      <c r="B247" s="20"/>
      <c r="C247" s="21"/>
      <c r="D247" s="22"/>
      <c r="E247" s="23"/>
      <c r="F247" s="23"/>
      <c r="G247" s="23"/>
      <c r="H247" s="23"/>
      <c r="I247" s="22"/>
      <c r="J247" s="22" t="s">
        <v>329</v>
      </c>
      <c r="K247" s="22" t="s">
        <v>684</v>
      </c>
      <c r="L247" s="29" t="s">
        <v>331</v>
      </c>
      <c r="M247" s="29" t="s">
        <v>332</v>
      </c>
      <c r="N247" s="29" t="s">
        <v>333</v>
      </c>
      <c r="O247" s="29" t="s">
        <v>327</v>
      </c>
      <c r="P247" s="29" t="s">
        <v>334</v>
      </c>
    </row>
    <row r="248" spans="1:16" ht="30.75" customHeight="1">
      <c r="A248" s="19"/>
      <c r="B248" s="20"/>
      <c r="C248" s="21"/>
      <c r="D248" s="22"/>
      <c r="E248" s="23"/>
      <c r="F248" s="23"/>
      <c r="G248" s="23"/>
      <c r="H248" s="23"/>
      <c r="I248" s="22"/>
      <c r="J248" s="22" t="s">
        <v>335</v>
      </c>
      <c r="K248" s="22" t="s">
        <v>685</v>
      </c>
      <c r="L248" s="29" t="s">
        <v>331</v>
      </c>
      <c r="M248" s="29" t="s">
        <v>686</v>
      </c>
      <c r="N248" s="29" t="s">
        <v>594</v>
      </c>
      <c r="O248" s="29" t="s">
        <v>358</v>
      </c>
      <c r="P248" s="29" t="s">
        <v>334</v>
      </c>
    </row>
    <row r="249" spans="1:16" ht="30.75" customHeight="1">
      <c r="A249" s="19"/>
      <c r="B249" s="20"/>
      <c r="C249" s="21"/>
      <c r="D249" s="22"/>
      <c r="E249" s="23"/>
      <c r="F249" s="23"/>
      <c r="G249" s="23"/>
      <c r="H249" s="23"/>
      <c r="I249" s="22"/>
      <c r="J249" s="22" t="s">
        <v>341</v>
      </c>
      <c r="K249" s="22" t="s">
        <v>687</v>
      </c>
      <c r="L249" s="29" t="s">
        <v>331</v>
      </c>
      <c r="M249" s="29" t="s">
        <v>332</v>
      </c>
      <c r="N249" s="29" t="s">
        <v>333</v>
      </c>
      <c r="O249" s="29" t="s">
        <v>358</v>
      </c>
      <c r="P249" s="29" t="s">
        <v>334</v>
      </c>
    </row>
    <row r="250" spans="1:16" ht="30.75" customHeight="1">
      <c r="A250" s="19"/>
      <c r="B250" s="20"/>
      <c r="C250" s="21"/>
      <c r="D250" s="22"/>
      <c r="E250" s="23"/>
      <c r="F250" s="23"/>
      <c r="G250" s="23"/>
      <c r="H250" s="23"/>
      <c r="I250" s="22" t="s">
        <v>343</v>
      </c>
      <c r="J250" s="22" t="s">
        <v>344</v>
      </c>
      <c r="K250" s="22" t="s">
        <v>425</v>
      </c>
      <c r="L250" s="29" t="s">
        <v>331</v>
      </c>
      <c r="M250" s="29" t="s">
        <v>426</v>
      </c>
      <c r="N250" s="29" t="s">
        <v>333</v>
      </c>
      <c r="O250" s="29" t="s">
        <v>327</v>
      </c>
      <c r="P250" s="29" t="s">
        <v>334</v>
      </c>
    </row>
    <row r="251" spans="1:16" ht="30.75" customHeight="1">
      <c r="A251" s="19"/>
      <c r="B251" s="20"/>
      <c r="C251" s="21"/>
      <c r="D251" s="22"/>
      <c r="E251" s="23"/>
      <c r="F251" s="23"/>
      <c r="G251" s="23"/>
      <c r="H251" s="23"/>
      <c r="I251" s="22" t="s">
        <v>347</v>
      </c>
      <c r="J251" s="22" t="s">
        <v>348</v>
      </c>
      <c r="K251" s="22" t="s">
        <v>506</v>
      </c>
      <c r="L251" s="29" t="s">
        <v>350</v>
      </c>
      <c r="M251" s="29" t="s">
        <v>351</v>
      </c>
      <c r="N251" s="15" t="s">
        <v>0</v>
      </c>
      <c r="O251" s="29" t="s">
        <v>358</v>
      </c>
      <c r="P251" s="29" t="s">
        <v>334</v>
      </c>
    </row>
    <row r="252" spans="1:16" ht="30.75" customHeight="1">
      <c r="A252" s="19"/>
      <c r="B252" s="20"/>
      <c r="C252" s="21"/>
      <c r="D252" s="22"/>
      <c r="E252" s="23"/>
      <c r="F252" s="23"/>
      <c r="G252" s="23"/>
      <c r="H252" s="23"/>
      <c r="I252" s="22"/>
      <c r="J252" s="22"/>
      <c r="K252" s="22" t="s">
        <v>688</v>
      </c>
      <c r="L252" s="29" t="s">
        <v>350</v>
      </c>
      <c r="M252" s="29" t="s">
        <v>351</v>
      </c>
      <c r="N252" s="15" t="s">
        <v>0</v>
      </c>
      <c r="O252" s="29" t="s">
        <v>358</v>
      </c>
      <c r="P252" s="29" t="s">
        <v>334</v>
      </c>
    </row>
  </sheetData>
  <sheetProtection/>
  <mergeCells count="354">
    <mergeCell ref="A2:K2"/>
    <mergeCell ref="D4:H4"/>
    <mergeCell ref="A4:A5"/>
    <mergeCell ref="A7:A13"/>
    <mergeCell ref="A14:A19"/>
    <mergeCell ref="A20:A30"/>
    <mergeCell ref="A31:A37"/>
    <mergeCell ref="A38:A47"/>
    <mergeCell ref="A48:A50"/>
    <mergeCell ref="A51:A57"/>
    <mergeCell ref="A58:A64"/>
    <mergeCell ref="A65:A71"/>
    <mergeCell ref="A72:A80"/>
    <mergeCell ref="A81:A92"/>
    <mergeCell ref="A93:A98"/>
    <mergeCell ref="A99:A105"/>
    <mergeCell ref="A106:A113"/>
    <mergeCell ref="A114:A125"/>
    <mergeCell ref="A126:A139"/>
    <mergeCell ref="A140:A142"/>
    <mergeCell ref="A143:A145"/>
    <mergeCell ref="A146:A148"/>
    <mergeCell ref="A149:A155"/>
    <mergeCell ref="A156:A161"/>
    <mergeCell ref="A162:A167"/>
    <mergeCell ref="A168:A174"/>
    <mergeCell ref="A175:A182"/>
    <mergeCell ref="A183:A189"/>
    <mergeCell ref="A190:A196"/>
    <mergeCell ref="A197:A206"/>
    <mergeCell ref="A207:A213"/>
    <mergeCell ref="A214:A221"/>
    <mergeCell ref="A222:A229"/>
    <mergeCell ref="A230:A238"/>
    <mergeCell ref="A239:A245"/>
    <mergeCell ref="A246:A252"/>
    <mergeCell ref="B4:B5"/>
    <mergeCell ref="B7:B13"/>
    <mergeCell ref="B14:B19"/>
    <mergeCell ref="B20:B30"/>
    <mergeCell ref="B31:B37"/>
    <mergeCell ref="B38:B47"/>
    <mergeCell ref="B48:B50"/>
    <mergeCell ref="B51:B57"/>
    <mergeCell ref="B58:B64"/>
    <mergeCell ref="B65:B71"/>
    <mergeCell ref="B72:B80"/>
    <mergeCell ref="B81:B92"/>
    <mergeCell ref="B93:B98"/>
    <mergeCell ref="B99:B105"/>
    <mergeCell ref="B106:B113"/>
    <mergeCell ref="B114:B125"/>
    <mergeCell ref="B126:B139"/>
    <mergeCell ref="B140:B142"/>
    <mergeCell ref="B143:B145"/>
    <mergeCell ref="B146:B148"/>
    <mergeCell ref="B149:B155"/>
    <mergeCell ref="B156:B161"/>
    <mergeCell ref="B162:B167"/>
    <mergeCell ref="B168:B174"/>
    <mergeCell ref="B175:B182"/>
    <mergeCell ref="B183:B189"/>
    <mergeCell ref="B190:B196"/>
    <mergeCell ref="B197:B206"/>
    <mergeCell ref="B207:B213"/>
    <mergeCell ref="B214:B221"/>
    <mergeCell ref="B222:B229"/>
    <mergeCell ref="B230:B238"/>
    <mergeCell ref="B239:B245"/>
    <mergeCell ref="B246:B252"/>
    <mergeCell ref="C4:C5"/>
    <mergeCell ref="C7:C13"/>
    <mergeCell ref="C14:C19"/>
    <mergeCell ref="C20:C30"/>
    <mergeCell ref="C31:C37"/>
    <mergeCell ref="C38:C47"/>
    <mergeCell ref="C48:C50"/>
    <mergeCell ref="C51:C57"/>
    <mergeCell ref="C58:C64"/>
    <mergeCell ref="C65:C71"/>
    <mergeCell ref="C72:C80"/>
    <mergeCell ref="C81:C92"/>
    <mergeCell ref="C93:C98"/>
    <mergeCell ref="C99:C105"/>
    <mergeCell ref="C106:C113"/>
    <mergeCell ref="C114:C125"/>
    <mergeCell ref="C126:C139"/>
    <mergeCell ref="C140:C142"/>
    <mergeCell ref="C143:C145"/>
    <mergeCell ref="C146:C148"/>
    <mergeCell ref="C149:C155"/>
    <mergeCell ref="C156:C161"/>
    <mergeCell ref="C162:C167"/>
    <mergeCell ref="C168:C174"/>
    <mergeCell ref="C175:C182"/>
    <mergeCell ref="C183:C189"/>
    <mergeCell ref="C190:C196"/>
    <mergeCell ref="C197:C206"/>
    <mergeCell ref="C207:C213"/>
    <mergeCell ref="C214:C221"/>
    <mergeCell ref="C222:C229"/>
    <mergeCell ref="C230:C238"/>
    <mergeCell ref="C239:C245"/>
    <mergeCell ref="C246:C252"/>
    <mergeCell ref="D7:D13"/>
    <mergeCell ref="D14:D19"/>
    <mergeCell ref="D20:D30"/>
    <mergeCell ref="D31:D37"/>
    <mergeCell ref="D38:D47"/>
    <mergeCell ref="D48:D50"/>
    <mergeCell ref="D51:D57"/>
    <mergeCell ref="D58:D64"/>
    <mergeCell ref="D65:D71"/>
    <mergeCell ref="D72:D80"/>
    <mergeCell ref="D81:D92"/>
    <mergeCell ref="D93:D98"/>
    <mergeCell ref="D99:D105"/>
    <mergeCell ref="D106:D113"/>
    <mergeCell ref="D114:D125"/>
    <mergeCell ref="D126:D139"/>
    <mergeCell ref="D140:D142"/>
    <mergeCell ref="D143:D145"/>
    <mergeCell ref="D146:D148"/>
    <mergeCell ref="D149:D155"/>
    <mergeCell ref="D156:D161"/>
    <mergeCell ref="D162:D167"/>
    <mergeCell ref="D168:D174"/>
    <mergeCell ref="D175:D182"/>
    <mergeCell ref="D183:D189"/>
    <mergeCell ref="D190:D196"/>
    <mergeCell ref="D197:D206"/>
    <mergeCell ref="D207:D213"/>
    <mergeCell ref="D214:D221"/>
    <mergeCell ref="D222:D229"/>
    <mergeCell ref="D230:D238"/>
    <mergeCell ref="D239:D245"/>
    <mergeCell ref="D246:D252"/>
    <mergeCell ref="E7:E13"/>
    <mergeCell ref="E14:E19"/>
    <mergeCell ref="E20:E30"/>
    <mergeCell ref="E31:E37"/>
    <mergeCell ref="E38:E47"/>
    <mergeCell ref="E48:E50"/>
    <mergeCell ref="E51:E57"/>
    <mergeCell ref="E58:E64"/>
    <mergeCell ref="E65:E71"/>
    <mergeCell ref="E72:E80"/>
    <mergeCell ref="E81:E92"/>
    <mergeCell ref="E93:E98"/>
    <mergeCell ref="E99:E105"/>
    <mergeCell ref="E106:E113"/>
    <mergeCell ref="E114:E125"/>
    <mergeCell ref="E126:E139"/>
    <mergeCell ref="E140:E142"/>
    <mergeCell ref="E143:E145"/>
    <mergeCell ref="E146:E148"/>
    <mergeCell ref="E149:E155"/>
    <mergeCell ref="E156:E161"/>
    <mergeCell ref="E162:E167"/>
    <mergeCell ref="E168:E174"/>
    <mergeCell ref="E175:E182"/>
    <mergeCell ref="E183:E189"/>
    <mergeCell ref="E190:E196"/>
    <mergeCell ref="E197:E206"/>
    <mergeCell ref="E207:E213"/>
    <mergeCell ref="E214:E221"/>
    <mergeCell ref="E222:E229"/>
    <mergeCell ref="E230:E238"/>
    <mergeCell ref="E239:E245"/>
    <mergeCell ref="E246:E252"/>
    <mergeCell ref="F7:F13"/>
    <mergeCell ref="F14:F19"/>
    <mergeCell ref="F20:F30"/>
    <mergeCell ref="F31:F37"/>
    <mergeCell ref="F38:F47"/>
    <mergeCell ref="F48:F50"/>
    <mergeCell ref="F51:F57"/>
    <mergeCell ref="F58:F64"/>
    <mergeCell ref="F65:F71"/>
    <mergeCell ref="F72:F80"/>
    <mergeCell ref="F81:F92"/>
    <mergeCell ref="F93:F98"/>
    <mergeCell ref="F99:F105"/>
    <mergeCell ref="F106:F113"/>
    <mergeCell ref="F114:F125"/>
    <mergeCell ref="F126:F139"/>
    <mergeCell ref="F140:F142"/>
    <mergeCell ref="F143:F145"/>
    <mergeCell ref="F146:F148"/>
    <mergeCell ref="F149:F155"/>
    <mergeCell ref="F156:F161"/>
    <mergeCell ref="F162:F167"/>
    <mergeCell ref="F168:F174"/>
    <mergeCell ref="F175:F182"/>
    <mergeCell ref="F183:F189"/>
    <mergeCell ref="F190:F196"/>
    <mergeCell ref="F197:F206"/>
    <mergeCell ref="F207:F213"/>
    <mergeCell ref="F214:F221"/>
    <mergeCell ref="F222:F229"/>
    <mergeCell ref="F230:F238"/>
    <mergeCell ref="F239:F245"/>
    <mergeCell ref="F246:F252"/>
    <mergeCell ref="G7:G13"/>
    <mergeCell ref="G14:G19"/>
    <mergeCell ref="G20:G30"/>
    <mergeCell ref="G31:G37"/>
    <mergeCell ref="G38:G47"/>
    <mergeCell ref="G48:G50"/>
    <mergeCell ref="G51:G57"/>
    <mergeCell ref="G58:G64"/>
    <mergeCell ref="G65:G71"/>
    <mergeCell ref="G72:G80"/>
    <mergeCell ref="G81:G92"/>
    <mergeCell ref="G93:G98"/>
    <mergeCell ref="G99:G105"/>
    <mergeCell ref="G106:G113"/>
    <mergeCell ref="G114:G125"/>
    <mergeCell ref="G126:G139"/>
    <mergeCell ref="G140:G142"/>
    <mergeCell ref="G143:G145"/>
    <mergeCell ref="G146:G148"/>
    <mergeCell ref="G149:G155"/>
    <mergeCell ref="G156:G161"/>
    <mergeCell ref="G162:G167"/>
    <mergeCell ref="G168:G174"/>
    <mergeCell ref="G175:G182"/>
    <mergeCell ref="G183:G189"/>
    <mergeCell ref="G190:G196"/>
    <mergeCell ref="G197:G206"/>
    <mergeCell ref="G207:G213"/>
    <mergeCell ref="G214:G221"/>
    <mergeCell ref="G222:G229"/>
    <mergeCell ref="G230:G238"/>
    <mergeCell ref="G239:G245"/>
    <mergeCell ref="G246:G252"/>
    <mergeCell ref="H7:H13"/>
    <mergeCell ref="H14:H19"/>
    <mergeCell ref="H20:H30"/>
    <mergeCell ref="H31:H37"/>
    <mergeCell ref="H38:H47"/>
    <mergeCell ref="H48:H50"/>
    <mergeCell ref="H51:H57"/>
    <mergeCell ref="H58:H64"/>
    <mergeCell ref="H65:H71"/>
    <mergeCell ref="H72:H80"/>
    <mergeCell ref="H81:H92"/>
    <mergeCell ref="H93:H98"/>
    <mergeCell ref="H99:H105"/>
    <mergeCell ref="H106:H113"/>
    <mergeCell ref="H114:H125"/>
    <mergeCell ref="H126:H139"/>
    <mergeCell ref="H140:H142"/>
    <mergeCell ref="H143:H145"/>
    <mergeCell ref="H146:H148"/>
    <mergeCell ref="H149:H155"/>
    <mergeCell ref="H156:H161"/>
    <mergeCell ref="H162:H167"/>
    <mergeCell ref="H168:H174"/>
    <mergeCell ref="H175:H182"/>
    <mergeCell ref="H183:H189"/>
    <mergeCell ref="H190:H196"/>
    <mergeCell ref="H197:H206"/>
    <mergeCell ref="H207:H213"/>
    <mergeCell ref="H214:H221"/>
    <mergeCell ref="H222:H229"/>
    <mergeCell ref="H230:H238"/>
    <mergeCell ref="H239:H245"/>
    <mergeCell ref="H246:H252"/>
    <mergeCell ref="I4:I5"/>
    <mergeCell ref="I7:I11"/>
    <mergeCell ref="I14:I16"/>
    <mergeCell ref="I20:I27"/>
    <mergeCell ref="I28:I29"/>
    <mergeCell ref="I31:I35"/>
    <mergeCell ref="I38:I45"/>
    <mergeCell ref="I51:I54"/>
    <mergeCell ref="I56:I57"/>
    <mergeCell ref="I58:I61"/>
    <mergeCell ref="I63:I64"/>
    <mergeCell ref="I65:I68"/>
    <mergeCell ref="I70:I71"/>
    <mergeCell ref="I72:I76"/>
    <mergeCell ref="I77:I78"/>
    <mergeCell ref="I79:I80"/>
    <mergeCell ref="I81:I89"/>
    <mergeCell ref="I91:I92"/>
    <mergeCell ref="I93:I96"/>
    <mergeCell ref="I99:I102"/>
    <mergeCell ref="I104:I105"/>
    <mergeCell ref="I106:I109"/>
    <mergeCell ref="I111:I113"/>
    <mergeCell ref="I114:I121"/>
    <mergeCell ref="I123:I125"/>
    <mergeCell ref="I126:I135"/>
    <mergeCell ref="I137:I139"/>
    <mergeCell ref="I149:I152"/>
    <mergeCell ref="I154:I155"/>
    <mergeCell ref="I156:I159"/>
    <mergeCell ref="I162:I165"/>
    <mergeCell ref="I168:I172"/>
    <mergeCell ref="I175:I178"/>
    <mergeCell ref="I180:I182"/>
    <mergeCell ref="I183:I186"/>
    <mergeCell ref="I188:I189"/>
    <mergeCell ref="I190:I193"/>
    <mergeCell ref="I195:I196"/>
    <mergeCell ref="I197:I203"/>
    <mergeCell ref="I205:I206"/>
    <mergeCell ref="I207:I210"/>
    <mergeCell ref="I212:I213"/>
    <mergeCell ref="I214:I217"/>
    <mergeCell ref="I219:I221"/>
    <mergeCell ref="I222:I225"/>
    <mergeCell ref="I227:I229"/>
    <mergeCell ref="I230:I234"/>
    <mergeCell ref="I236:I238"/>
    <mergeCell ref="I239:I242"/>
    <mergeCell ref="I244:I245"/>
    <mergeCell ref="I246:I249"/>
    <mergeCell ref="I251:I252"/>
    <mergeCell ref="J4:J5"/>
    <mergeCell ref="J9:J10"/>
    <mergeCell ref="J21:J22"/>
    <mergeCell ref="J23:J25"/>
    <mergeCell ref="J26:J27"/>
    <mergeCell ref="J28:J29"/>
    <mergeCell ref="J33:J34"/>
    <mergeCell ref="J38:J41"/>
    <mergeCell ref="J43:J44"/>
    <mergeCell ref="J63:J64"/>
    <mergeCell ref="J74:J75"/>
    <mergeCell ref="J77:J78"/>
    <mergeCell ref="J79:J80"/>
    <mergeCell ref="J83:J88"/>
    <mergeCell ref="J91:J92"/>
    <mergeCell ref="J112:J113"/>
    <mergeCell ref="J116:J120"/>
    <mergeCell ref="J124:J125"/>
    <mergeCell ref="J128:J134"/>
    <mergeCell ref="J138:J139"/>
    <mergeCell ref="J154:J155"/>
    <mergeCell ref="J169:J170"/>
    <mergeCell ref="J199:J202"/>
    <mergeCell ref="J227:J229"/>
    <mergeCell ref="J231:J232"/>
    <mergeCell ref="J237:J238"/>
    <mergeCell ref="J251:J252"/>
    <mergeCell ref="K4:K5"/>
    <mergeCell ref="L4:L5"/>
    <mergeCell ref="M4:M5"/>
    <mergeCell ref="N4:N5"/>
    <mergeCell ref="O4:O5"/>
    <mergeCell ref="P4:P5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66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pane ySplit="4" topLeftCell="BM5" activePane="bottomLeft" state="frozen"/>
      <selection pane="bottomLeft" activeCell="A1" sqref="A1"/>
    </sheetView>
  </sheetViews>
  <sheetFormatPr defaultColWidth="9.00390625" defaultRowHeight="14.25"/>
  <cols>
    <col min="1" max="1" width="30.875" style="0" customWidth="1"/>
    <col min="2" max="2" width="41.75390625" style="0" customWidth="1"/>
    <col min="3" max="3" width="30.00390625" style="0" customWidth="1"/>
    <col min="4" max="4" width="21.75390625" style="0" customWidth="1"/>
    <col min="5" max="5" width="20.00390625" style="0" customWidth="1"/>
  </cols>
  <sheetData>
    <row r="1" spans="1:5" ht="14.25" customHeight="1">
      <c r="A1" s="1" t="s">
        <v>689</v>
      </c>
      <c r="B1" s="2"/>
      <c r="C1" s="3" t="s">
        <v>62</v>
      </c>
      <c r="D1" s="3" t="s">
        <v>62</v>
      </c>
      <c r="E1" s="4"/>
    </row>
    <row r="2" spans="1:5" ht="24" customHeight="1">
      <c r="A2" s="5" t="s">
        <v>690</v>
      </c>
      <c r="B2" s="5"/>
      <c r="C2" s="5"/>
      <c r="D2" s="5"/>
      <c r="E2" s="5"/>
    </row>
    <row r="3" spans="1:5" ht="14.25" customHeight="1">
      <c r="A3" s="6" t="s">
        <v>691</v>
      </c>
      <c r="B3" s="7" t="s">
        <v>0</v>
      </c>
      <c r="C3" s="8" t="s">
        <v>9</v>
      </c>
      <c r="D3" s="9" t="s">
        <v>10</v>
      </c>
      <c r="E3" s="10" t="s">
        <v>11</v>
      </c>
    </row>
    <row r="4" spans="1:5" ht="24" customHeight="1">
      <c r="A4" s="11" t="s">
        <v>692</v>
      </c>
      <c r="B4" s="11" t="s">
        <v>301</v>
      </c>
      <c r="C4" s="11" t="s">
        <v>693</v>
      </c>
      <c r="D4" s="11" t="s">
        <v>694</v>
      </c>
      <c r="E4" s="11" t="s">
        <v>15</v>
      </c>
    </row>
    <row r="5" spans="1:5" ht="19.5" customHeight="1">
      <c r="A5" s="11" t="s">
        <v>695</v>
      </c>
      <c r="B5" s="12"/>
      <c r="C5" s="13"/>
      <c r="D5" s="13"/>
      <c r="E5" s="14" t="s">
        <v>0</v>
      </c>
    </row>
    <row r="6" spans="1:5" ht="19.5" customHeight="1">
      <c r="A6" s="15" t="s">
        <v>696</v>
      </c>
      <c r="B6" s="12"/>
      <c r="C6" s="13"/>
      <c r="D6" s="13"/>
      <c r="E6" s="14" t="s">
        <v>0</v>
      </c>
    </row>
    <row r="7" spans="1:5" ht="19.5" customHeight="1">
      <c r="A7" s="15" t="s">
        <v>697</v>
      </c>
      <c r="B7" s="12"/>
      <c r="C7" s="13"/>
      <c r="D7" s="13"/>
      <c r="E7" s="14" t="s">
        <v>0</v>
      </c>
    </row>
    <row r="8" spans="1:5" ht="19.5" customHeight="1">
      <c r="A8" s="15"/>
      <c r="B8" s="15" t="s">
        <v>0</v>
      </c>
      <c r="C8" s="15" t="s">
        <v>0</v>
      </c>
      <c r="D8" s="15" t="s">
        <v>0</v>
      </c>
      <c r="E8" s="14" t="s">
        <v>0</v>
      </c>
    </row>
  </sheetData>
  <sheetProtection/>
  <mergeCells count="1">
    <mergeCell ref="A2:E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A6" activePane="bottomLeft" state="frozen"/>
      <selection pane="bottomLeft" activeCell="D13" sqref="D13"/>
    </sheetView>
  </sheetViews>
  <sheetFormatPr defaultColWidth="9.00390625" defaultRowHeight="14.25"/>
  <cols>
    <col min="1" max="1" width="33.375" style="0" customWidth="1"/>
    <col min="2" max="2" width="16.75390625" style="0" customWidth="1"/>
    <col min="3" max="3" width="33.375" style="0" customWidth="1"/>
    <col min="4" max="4" width="16.75390625" style="0" customWidth="1"/>
    <col min="5" max="6" width="15.00390625" style="0" customWidth="1"/>
    <col min="7" max="7" width="12.625" style="0" bestFit="1" customWidth="1"/>
  </cols>
  <sheetData>
    <row r="1" spans="1:6" ht="14.25" customHeight="1">
      <c r="A1" s="1" t="s">
        <v>6</v>
      </c>
      <c r="B1" s="2"/>
      <c r="C1" s="44"/>
      <c r="D1" s="44"/>
      <c r="E1" s="44"/>
      <c r="F1" s="24"/>
    </row>
    <row r="2" spans="1:6" ht="24" customHeight="1">
      <c r="A2" s="5" t="s">
        <v>7</v>
      </c>
      <c r="B2" s="5"/>
      <c r="C2" s="5"/>
      <c r="D2" s="5"/>
      <c r="E2" s="5"/>
      <c r="F2" s="5"/>
    </row>
    <row r="3" spans="1:6" ht="14.25" customHeight="1">
      <c r="A3" s="6" t="s">
        <v>8</v>
      </c>
      <c r="B3" s="6"/>
      <c r="C3" s="40" t="s">
        <v>9</v>
      </c>
      <c r="D3" s="28"/>
      <c r="E3" s="9" t="s">
        <v>10</v>
      </c>
      <c r="F3" s="10" t="s">
        <v>11</v>
      </c>
    </row>
    <row r="4" spans="1:6" ht="24" customHeight="1">
      <c r="A4" s="11" t="s">
        <v>12</v>
      </c>
      <c r="B4" s="11"/>
      <c r="C4" s="11" t="s">
        <v>13</v>
      </c>
      <c r="D4" s="11"/>
      <c r="E4" s="11"/>
      <c r="F4" s="11"/>
    </row>
    <row r="5" spans="1:6" ht="24" customHeight="1">
      <c r="A5" s="11" t="s">
        <v>14</v>
      </c>
      <c r="B5" s="11" t="s">
        <v>15</v>
      </c>
      <c r="C5" s="11" t="s">
        <v>14</v>
      </c>
      <c r="D5" s="11" t="s">
        <v>16</v>
      </c>
      <c r="E5" s="11" t="s">
        <v>17</v>
      </c>
      <c r="F5" s="11" t="s">
        <v>18</v>
      </c>
    </row>
    <row r="6" spans="1:6" ht="17.25" customHeight="1">
      <c r="A6" s="29" t="s">
        <v>19</v>
      </c>
      <c r="B6" s="14" t="s">
        <v>20</v>
      </c>
      <c r="C6" s="29" t="s">
        <v>21</v>
      </c>
      <c r="D6" s="14" t="s">
        <v>20</v>
      </c>
      <c r="E6" s="14" t="s">
        <v>22</v>
      </c>
      <c r="F6" s="14" t="s">
        <v>23</v>
      </c>
    </row>
    <row r="7" spans="1:6" ht="17.25" customHeight="1">
      <c r="A7" s="29" t="s">
        <v>24</v>
      </c>
      <c r="B7" s="14" t="s">
        <v>22</v>
      </c>
      <c r="C7" s="29" t="s">
        <v>25</v>
      </c>
      <c r="D7" s="14" t="s">
        <v>0</v>
      </c>
      <c r="E7" s="14" t="s">
        <v>0</v>
      </c>
      <c r="F7" s="14" t="s">
        <v>0</v>
      </c>
    </row>
    <row r="8" spans="1:6" ht="17.25" customHeight="1">
      <c r="A8" s="29" t="s">
        <v>26</v>
      </c>
      <c r="B8" s="14" t="s">
        <v>23</v>
      </c>
      <c r="C8" s="29" t="s">
        <v>27</v>
      </c>
      <c r="D8" s="14" t="s">
        <v>0</v>
      </c>
      <c r="E8" s="14" t="s">
        <v>0</v>
      </c>
      <c r="F8" s="14" t="s">
        <v>0</v>
      </c>
    </row>
    <row r="9" spans="1:6" ht="17.25" customHeight="1">
      <c r="A9" s="46"/>
      <c r="B9" s="46"/>
      <c r="C9" s="29" t="s">
        <v>28</v>
      </c>
      <c r="D9" s="14" t="s">
        <v>0</v>
      </c>
      <c r="E9" s="14" t="s">
        <v>0</v>
      </c>
      <c r="F9" s="14" t="s">
        <v>0</v>
      </c>
    </row>
    <row r="10" spans="1:6" ht="17.25" customHeight="1">
      <c r="A10" s="29" t="s">
        <v>29</v>
      </c>
      <c r="B10" s="14" t="s">
        <v>0</v>
      </c>
      <c r="C10" s="29" t="s">
        <v>30</v>
      </c>
      <c r="D10" s="14" t="s">
        <v>0</v>
      </c>
      <c r="E10" s="14" t="s">
        <v>0</v>
      </c>
      <c r="F10" s="14" t="s">
        <v>0</v>
      </c>
    </row>
    <row r="11" spans="1:6" ht="17.25" customHeight="1">
      <c r="A11" s="29" t="s">
        <v>31</v>
      </c>
      <c r="B11" s="14" t="s">
        <v>0</v>
      </c>
      <c r="C11" s="29" t="s">
        <v>32</v>
      </c>
      <c r="D11" s="14" t="s">
        <v>0</v>
      </c>
      <c r="E11" s="14" t="s">
        <v>0</v>
      </c>
      <c r="F11" s="14" t="s">
        <v>0</v>
      </c>
    </row>
    <row r="12" spans="1:6" ht="17.25" customHeight="1">
      <c r="A12" s="29" t="s">
        <v>33</v>
      </c>
      <c r="B12" s="14" t="s">
        <v>0</v>
      </c>
      <c r="C12" s="29" t="s">
        <v>34</v>
      </c>
      <c r="D12" s="14" t="s">
        <v>0</v>
      </c>
      <c r="E12" s="14" t="s">
        <v>0</v>
      </c>
      <c r="F12" s="14" t="s">
        <v>0</v>
      </c>
    </row>
    <row r="13" spans="1:6" ht="17.25" customHeight="1">
      <c r="A13" s="46"/>
      <c r="B13" s="46"/>
      <c r="C13" s="29" t="s">
        <v>35</v>
      </c>
      <c r="D13" s="14" t="s">
        <v>36</v>
      </c>
      <c r="E13" s="14" t="s">
        <v>36</v>
      </c>
      <c r="F13" s="14" t="s">
        <v>0</v>
      </c>
    </row>
    <row r="14" spans="1:6" ht="17.25" customHeight="1">
      <c r="A14" s="46"/>
      <c r="B14" s="46"/>
      <c r="C14" s="29" t="s">
        <v>37</v>
      </c>
      <c r="D14" s="14">
        <v>84.46</v>
      </c>
      <c r="E14" s="14">
        <v>84.46</v>
      </c>
      <c r="F14" s="14" t="s">
        <v>0</v>
      </c>
    </row>
    <row r="15" spans="1:6" ht="17.25" customHeight="1">
      <c r="A15" s="46"/>
      <c r="B15" s="46"/>
      <c r="C15" s="29" t="s">
        <v>38</v>
      </c>
      <c r="D15" s="14" t="s">
        <v>0</v>
      </c>
      <c r="E15" s="14" t="s">
        <v>0</v>
      </c>
      <c r="F15" s="14" t="s">
        <v>0</v>
      </c>
    </row>
    <row r="16" spans="1:6" ht="17.25" customHeight="1">
      <c r="A16" s="46"/>
      <c r="B16" s="46"/>
      <c r="C16" s="29" t="s">
        <v>39</v>
      </c>
      <c r="D16" s="14">
        <v>116.07</v>
      </c>
      <c r="E16" s="14">
        <v>116.07</v>
      </c>
      <c r="F16" s="14" t="s">
        <v>0</v>
      </c>
    </row>
    <row r="17" spans="1:6" ht="17.25" customHeight="1">
      <c r="A17" s="46"/>
      <c r="B17" s="46"/>
      <c r="C17" s="29" t="s">
        <v>40</v>
      </c>
      <c r="D17" s="14" t="s">
        <v>0</v>
      </c>
      <c r="E17" s="14" t="s">
        <v>0</v>
      </c>
      <c r="F17" s="14" t="s">
        <v>0</v>
      </c>
    </row>
    <row r="18" spans="1:6" ht="17.25" customHeight="1">
      <c r="A18" s="46"/>
      <c r="B18" s="46"/>
      <c r="C18" s="29" t="s">
        <v>41</v>
      </c>
      <c r="D18" s="14">
        <v>947</v>
      </c>
      <c r="E18" s="14" t="s">
        <v>0</v>
      </c>
      <c r="F18" s="14">
        <v>947</v>
      </c>
    </row>
    <row r="19" spans="1:6" ht="17.25" customHeight="1">
      <c r="A19" s="46"/>
      <c r="B19" s="46"/>
      <c r="C19" s="29" t="s">
        <v>42</v>
      </c>
      <c r="D19" s="14" t="s">
        <v>0</v>
      </c>
      <c r="E19" s="14" t="s">
        <v>0</v>
      </c>
      <c r="F19" s="14" t="s">
        <v>0</v>
      </c>
    </row>
    <row r="20" spans="1:6" ht="17.25" customHeight="1">
      <c r="A20" s="46"/>
      <c r="B20" s="46"/>
      <c r="C20" s="29" t="s">
        <v>43</v>
      </c>
      <c r="D20" s="14" t="s">
        <v>0</v>
      </c>
      <c r="E20" s="14" t="s">
        <v>0</v>
      </c>
      <c r="F20" s="14" t="s">
        <v>0</v>
      </c>
    </row>
    <row r="21" spans="1:6" ht="17.25" customHeight="1">
      <c r="A21" s="46"/>
      <c r="B21" s="46"/>
      <c r="C21" s="29" t="s">
        <v>44</v>
      </c>
      <c r="D21" s="14" t="s">
        <v>0</v>
      </c>
      <c r="E21" s="14" t="s">
        <v>0</v>
      </c>
      <c r="F21" s="14" t="s">
        <v>0</v>
      </c>
    </row>
    <row r="22" spans="1:6" ht="17.25" customHeight="1">
      <c r="A22" s="46"/>
      <c r="B22" s="46"/>
      <c r="C22" s="29" t="s">
        <v>45</v>
      </c>
      <c r="D22" s="14" t="s">
        <v>0</v>
      </c>
      <c r="E22" s="14" t="s">
        <v>0</v>
      </c>
      <c r="F22" s="14" t="s">
        <v>0</v>
      </c>
    </row>
    <row r="23" spans="1:6" ht="17.25" customHeight="1">
      <c r="A23" s="46"/>
      <c r="B23" s="46"/>
      <c r="C23" s="29" t="s">
        <v>46</v>
      </c>
      <c r="D23" s="14" t="s">
        <v>0</v>
      </c>
      <c r="E23" s="14" t="s">
        <v>0</v>
      </c>
      <c r="F23" s="14" t="s">
        <v>0</v>
      </c>
    </row>
    <row r="24" spans="1:6" ht="17.25" customHeight="1">
      <c r="A24" s="46"/>
      <c r="B24" s="46"/>
      <c r="C24" s="29" t="s">
        <v>47</v>
      </c>
      <c r="D24" s="14" t="s">
        <v>0</v>
      </c>
      <c r="E24" s="14" t="s">
        <v>0</v>
      </c>
      <c r="F24" s="14" t="s">
        <v>0</v>
      </c>
    </row>
    <row r="25" spans="1:6" ht="17.25" customHeight="1">
      <c r="A25" s="46"/>
      <c r="B25" s="46"/>
      <c r="C25" s="29" t="s">
        <v>48</v>
      </c>
      <c r="D25" s="14" t="s">
        <v>0</v>
      </c>
      <c r="E25" s="14" t="s">
        <v>0</v>
      </c>
      <c r="F25" s="14" t="s">
        <v>0</v>
      </c>
    </row>
    <row r="26" spans="1:6" ht="17.25" customHeight="1">
      <c r="A26" s="46"/>
      <c r="B26" s="46"/>
      <c r="C26" s="29" t="s">
        <v>49</v>
      </c>
      <c r="D26" s="14">
        <v>64.71</v>
      </c>
      <c r="E26" s="14">
        <v>64.71</v>
      </c>
      <c r="F26" s="14" t="s">
        <v>0</v>
      </c>
    </row>
    <row r="27" spans="1:6" ht="17.25" customHeight="1">
      <c r="A27" s="46"/>
      <c r="B27" s="46"/>
      <c r="C27" s="29" t="s">
        <v>50</v>
      </c>
      <c r="D27" s="14" t="s">
        <v>0</v>
      </c>
      <c r="E27" s="14" t="s">
        <v>0</v>
      </c>
      <c r="F27" s="14" t="s">
        <v>0</v>
      </c>
    </row>
    <row r="28" spans="1:6" ht="17.25" customHeight="1">
      <c r="A28" s="46"/>
      <c r="B28" s="46"/>
      <c r="C28" s="29" t="s">
        <v>51</v>
      </c>
      <c r="D28" s="14" t="s">
        <v>0</v>
      </c>
      <c r="E28" s="14" t="s">
        <v>0</v>
      </c>
      <c r="F28" s="14" t="s">
        <v>0</v>
      </c>
    </row>
    <row r="29" spans="1:6" ht="17.25" customHeight="1">
      <c r="A29" s="46"/>
      <c r="B29" s="46"/>
      <c r="C29" s="29" t="s">
        <v>52</v>
      </c>
      <c r="D29" s="14" t="s">
        <v>0</v>
      </c>
      <c r="E29" s="14" t="s">
        <v>0</v>
      </c>
      <c r="F29" s="14" t="s">
        <v>0</v>
      </c>
    </row>
    <row r="30" spans="1:6" ht="17.25" customHeight="1">
      <c r="A30" s="46"/>
      <c r="B30" s="46"/>
      <c r="C30" s="29" t="s">
        <v>53</v>
      </c>
      <c r="D30" s="14">
        <v>550</v>
      </c>
      <c r="E30" s="14" t="s">
        <v>0</v>
      </c>
      <c r="F30" s="14">
        <v>550</v>
      </c>
    </row>
    <row r="31" spans="1:6" ht="17.25" customHeight="1">
      <c r="A31" s="46"/>
      <c r="B31" s="46"/>
      <c r="C31" s="29" t="s">
        <v>54</v>
      </c>
      <c r="D31" s="14" t="s">
        <v>0</v>
      </c>
      <c r="E31" s="14" t="s">
        <v>0</v>
      </c>
      <c r="F31" s="14" t="s">
        <v>0</v>
      </c>
    </row>
    <row r="32" spans="1:6" ht="17.25" customHeight="1">
      <c r="A32" s="46"/>
      <c r="B32" s="46"/>
      <c r="C32" s="29" t="s">
        <v>55</v>
      </c>
      <c r="D32" s="14" t="s">
        <v>0</v>
      </c>
      <c r="E32" s="14" t="s">
        <v>0</v>
      </c>
      <c r="F32" s="14" t="s">
        <v>0</v>
      </c>
    </row>
    <row r="33" spans="1:6" ht="17.25" customHeight="1">
      <c r="A33" s="46"/>
      <c r="B33" s="46"/>
      <c r="C33" s="29" t="s">
        <v>56</v>
      </c>
      <c r="D33" s="14" t="s">
        <v>0</v>
      </c>
      <c r="E33" s="14" t="s">
        <v>0</v>
      </c>
      <c r="F33" s="14" t="s">
        <v>0</v>
      </c>
    </row>
    <row r="34" spans="1:6" ht="17.25" customHeight="1">
      <c r="A34" s="46"/>
      <c r="B34" s="46"/>
      <c r="C34" s="29" t="s">
        <v>57</v>
      </c>
      <c r="D34" s="14" t="s">
        <v>0</v>
      </c>
      <c r="E34" s="14" t="s">
        <v>0</v>
      </c>
      <c r="F34" s="14" t="s">
        <v>0</v>
      </c>
    </row>
    <row r="35" spans="1:6" ht="17.25" customHeight="1">
      <c r="A35" s="48"/>
      <c r="B35" s="12" t="s">
        <v>0</v>
      </c>
      <c r="C35" s="29" t="s">
        <v>58</v>
      </c>
      <c r="D35" s="12" t="s">
        <v>0</v>
      </c>
      <c r="E35" s="12" t="s">
        <v>0</v>
      </c>
      <c r="F35" s="12" t="s">
        <v>0</v>
      </c>
    </row>
    <row r="36" spans="1:6" ht="17.25" customHeight="1">
      <c r="A36" s="11" t="s">
        <v>59</v>
      </c>
      <c r="B36" s="14" t="s">
        <v>20</v>
      </c>
      <c r="C36" s="11" t="s">
        <v>60</v>
      </c>
      <c r="D36" s="14" t="s">
        <v>20</v>
      </c>
      <c r="E36" s="14" t="s">
        <v>22</v>
      </c>
      <c r="F36" s="14" t="s">
        <v>23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pane ySplit="5" topLeftCell="A6" activePane="bottomLeft" state="frozen"/>
      <selection pane="bottomLeft" activeCell="C6" sqref="C6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61</v>
      </c>
      <c r="B1" s="1"/>
      <c r="C1" s="2"/>
      <c r="D1" s="3" t="s">
        <v>62</v>
      </c>
      <c r="E1" s="24"/>
    </row>
    <row r="2" spans="1:5" ht="24" customHeight="1">
      <c r="A2" s="5" t="s">
        <v>63</v>
      </c>
      <c r="B2" s="5"/>
      <c r="C2" s="5"/>
      <c r="D2" s="5"/>
      <c r="E2" s="5"/>
    </row>
    <row r="3" spans="1:5" ht="14.25" customHeight="1">
      <c r="A3" s="6" t="s">
        <v>8</v>
      </c>
      <c r="B3" s="6"/>
      <c r="C3" s="32" t="s">
        <v>0</v>
      </c>
      <c r="D3" s="9" t="s">
        <v>10</v>
      </c>
      <c r="E3" s="10" t="s">
        <v>11</v>
      </c>
    </row>
    <row r="4" spans="1:5" ht="19.5" customHeight="1">
      <c r="A4" s="11" t="s">
        <v>64</v>
      </c>
      <c r="B4" s="11"/>
      <c r="C4" s="11" t="s">
        <v>65</v>
      </c>
      <c r="D4" s="11"/>
      <c r="E4" s="11"/>
    </row>
    <row r="5" spans="1:5" ht="19.5" customHeight="1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</row>
    <row r="6" spans="1:5" ht="19.5" customHeight="1">
      <c r="A6" s="11" t="s">
        <v>71</v>
      </c>
      <c r="B6" s="11"/>
      <c r="C6" s="14">
        <v>4006.41</v>
      </c>
      <c r="D6" s="14">
        <v>996.41</v>
      </c>
      <c r="E6" s="14" t="s">
        <v>72</v>
      </c>
    </row>
    <row r="7" spans="1:5" ht="19.5" customHeight="1">
      <c r="A7" s="33" t="s">
        <v>73</v>
      </c>
      <c r="B7" s="34" t="s">
        <v>74</v>
      </c>
      <c r="C7" s="35" t="s">
        <v>36</v>
      </c>
      <c r="D7" s="35">
        <v>731.17</v>
      </c>
      <c r="E7" s="35" t="s">
        <v>72</v>
      </c>
    </row>
    <row r="8" spans="1:5" ht="19.5" customHeight="1">
      <c r="A8" s="36" t="s">
        <v>75</v>
      </c>
      <c r="B8" s="37" t="s">
        <v>76</v>
      </c>
      <c r="C8" s="38" t="s">
        <v>77</v>
      </c>
      <c r="D8" s="38">
        <v>541.59</v>
      </c>
      <c r="E8" s="38">
        <v>877</v>
      </c>
    </row>
    <row r="9" spans="1:5" ht="19.5" customHeight="1">
      <c r="A9" s="29" t="s">
        <v>78</v>
      </c>
      <c r="B9" s="22" t="s">
        <v>79</v>
      </c>
      <c r="C9" s="14">
        <v>279.53</v>
      </c>
      <c r="D9" s="14">
        <v>279.53</v>
      </c>
      <c r="E9" s="14" t="s">
        <v>0</v>
      </c>
    </row>
    <row r="10" spans="1:5" ht="19.5" customHeight="1">
      <c r="A10" s="29" t="s">
        <v>80</v>
      </c>
      <c r="B10" s="22" t="s">
        <v>81</v>
      </c>
      <c r="C10" s="14">
        <v>113.53</v>
      </c>
      <c r="D10" s="14">
        <v>88.53</v>
      </c>
      <c r="E10" s="14">
        <v>25</v>
      </c>
    </row>
    <row r="11" spans="1:5" ht="19.5" customHeight="1">
      <c r="A11" s="29" t="s">
        <v>82</v>
      </c>
      <c r="B11" s="22" t="s">
        <v>83</v>
      </c>
      <c r="C11" s="14">
        <v>2</v>
      </c>
      <c r="D11" s="14" t="s">
        <v>0</v>
      </c>
      <c r="E11" s="14">
        <v>2</v>
      </c>
    </row>
    <row r="12" spans="1:5" ht="19.5" customHeight="1">
      <c r="A12" s="29" t="s">
        <v>84</v>
      </c>
      <c r="B12" s="22" t="s">
        <v>85</v>
      </c>
      <c r="C12" s="14">
        <v>2</v>
      </c>
      <c r="D12" s="14" t="s">
        <v>0</v>
      </c>
      <c r="E12" s="14">
        <v>2</v>
      </c>
    </row>
    <row r="13" spans="1:5" ht="19.5" customHeight="1">
      <c r="A13" s="29" t="s">
        <v>86</v>
      </c>
      <c r="B13" s="22" t="s">
        <v>87</v>
      </c>
      <c r="C13" s="14">
        <v>58.14</v>
      </c>
      <c r="D13" s="14">
        <v>58.14</v>
      </c>
      <c r="E13" s="14" t="s">
        <v>0</v>
      </c>
    </row>
    <row r="14" spans="1:5" ht="19.5" customHeight="1">
      <c r="A14" s="29" t="s">
        <v>88</v>
      </c>
      <c r="B14" s="22" t="s">
        <v>89</v>
      </c>
      <c r="C14" s="14">
        <v>150.39</v>
      </c>
      <c r="D14" s="14">
        <v>115.39</v>
      </c>
      <c r="E14" s="14">
        <v>35</v>
      </c>
    </row>
    <row r="15" spans="1:5" ht="19.5" customHeight="1">
      <c r="A15" s="29" t="s">
        <v>90</v>
      </c>
      <c r="B15" s="22" t="s">
        <v>91</v>
      </c>
      <c r="C15" s="14">
        <v>813</v>
      </c>
      <c r="D15" s="14" t="s">
        <v>0</v>
      </c>
      <c r="E15" s="14">
        <v>813</v>
      </c>
    </row>
    <row r="16" spans="1:5" ht="19.5" customHeight="1">
      <c r="A16" s="36" t="s">
        <v>92</v>
      </c>
      <c r="B16" s="37" t="s">
        <v>93</v>
      </c>
      <c r="C16" s="38">
        <v>37.8</v>
      </c>
      <c r="D16" s="38">
        <v>30.8</v>
      </c>
      <c r="E16" s="38">
        <v>7</v>
      </c>
    </row>
    <row r="17" spans="1:5" ht="19.5" customHeight="1">
      <c r="A17" s="29" t="s">
        <v>94</v>
      </c>
      <c r="B17" s="22" t="s">
        <v>95</v>
      </c>
      <c r="C17" s="14">
        <v>3</v>
      </c>
      <c r="D17" s="14" t="s">
        <v>0</v>
      </c>
      <c r="E17" s="14">
        <v>3</v>
      </c>
    </row>
    <row r="18" spans="1:5" ht="19.5" customHeight="1">
      <c r="A18" s="29" t="s">
        <v>96</v>
      </c>
      <c r="B18" s="22" t="s">
        <v>97</v>
      </c>
      <c r="C18" s="14">
        <v>32.8</v>
      </c>
      <c r="D18" s="14">
        <v>30.8</v>
      </c>
      <c r="E18" s="14">
        <v>2</v>
      </c>
    </row>
    <row r="19" spans="1:5" ht="19.5" customHeight="1">
      <c r="A19" s="29" t="s">
        <v>98</v>
      </c>
      <c r="B19" s="22" t="s">
        <v>99</v>
      </c>
      <c r="C19" s="14">
        <v>2</v>
      </c>
      <c r="D19" s="14" t="s">
        <v>0</v>
      </c>
      <c r="E19" s="14">
        <v>2</v>
      </c>
    </row>
    <row r="20" spans="1:5" ht="19.5" customHeight="1">
      <c r="A20" s="36" t="s">
        <v>100</v>
      </c>
      <c r="B20" s="37" t="s">
        <v>101</v>
      </c>
      <c r="C20" s="38" t="s">
        <v>102</v>
      </c>
      <c r="D20" s="38">
        <v>158.78</v>
      </c>
      <c r="E20" s="38" t="s">
        <v>103</v>
      </c>
    </row>
    <row r="21" spans="1:5" ht="19.5" customHeight="1">
      <c r="A21" s="29" t="s">
        <v>104</v>
      </c>
      <c r="B21" s="22" t="s">
        <v>105</v>
      </c>
      <c r="C21" s="14">
        <v>158.78</v>
      </c>
      <c r="D21" s="14">
        <v>158.78</v>
      </c>
      <c r="E21" s="14" t="s">
        <v>0</v>
      </c>
    </row>
    <row r="22" spans="1:5" ht="19.5" customHeight="1">
      <c r="A22" s="29" t="s">
        <v>106</v>
      </c>
      <c r="B22" s="22" t="s">
        <v>107</v>
      </c>
      <c r="C22" s="14">
        <v>30</v>
      </c>
      <c r="D22" s="14" t="s">
        <v>0</v>
      </c>
      <c r="E22" s="14">
        <v>30</v>
      </c>
    </row>
    <row r="23" spans="1:5" ht="19.5" customHeight="1">
      <c r="A23" s="29" t="s">
        <v>108</v>
      </c>
      <c r="B23" s="22" t="s">
        <v>109</v>
      </c>
      <c r="C23" s="14" t="s">
        <v>110</v>
      </c>
      <c r="D23" s="14" t="s">
        <v>0</v>
      </c>
      <c r="E23" s="14" t="s">
        <v>110</v>
      </c>
    </row>
    <row r="24" spans="1:5" ht="19.5" customHeight="1">
      <c r="A24" s="33" t="s">
        <v>111</v>
      </c>
      <c r="B24" s="34" t="s">
        <v>112</v>
      </c>
      <c r="C24" s="35">
        <v>84.46</v>
      </c>
      <c r="D24" s="35">
        <v>84.46</v>
      </c>
      <c r="E24" s="35" t="s">
        <v>0</v>
      </c>
    </row>
    <row r="25" spans="1:5" ht="19.5" customHeight="1">
      <c r="A25" s="36" t="s">
        <v>113</v>
      </c>
      <c r="B25" s="37" t="s">
        <v>114</v>
      </c>
      <c r="C25" s="38">
        <v>83.27</v>
      </c>
      <c r="D25" s="38">
        <v>83.27</v>
      </c>
      <c r="E25" s="38" t="s">
        <v>0</v>
      </c>
    </row>
    <row r="26" spans="1:5" ht="19.5" customHeight="1">
      <c r="A26" s="29" t="s">
        <v>115</v>
      </c>
      <c r="B26" s="22" t="s">
        <v>116</v>
      </c>
      <c r="C26" s="14">
        <v>83.27</v>
      </c>
      <c r="D26" s="14">
        <v>83.27</v>
      </c>
      <c r="E26" s="14" t="s">
        <v>0</v>
      </c>
    </row>
    <row r="27" spans="1:5" ht="19.5" customHeight="1">
      <c r="A27" s="36" t="s">
        <v>117</v>
      </c>
      <c r="B27" s="37" t="s">
        <v>118</v>
      </c>
      <c r="C27" s="38">
        <v>1.19</v>
      </c>
      <c r="D27" s="38">
        <v>1.19</v>
      </c>
      <c r="E27" s="38" t="s">
        <v>0</v>
      </c>
    </row>
    <row r="28" spans="1:5" ht="19.5" customHeight="1">
      <c r="A28" s="29" t="s">
        <v>119</v>
      </c>
      <c r="B28" s="22" t="s">
        <v>120</v>
      </c>
      <c r="C28" s="14">
        <v>1.19</v>
      </c>
      <c r="D28" s="14">
        <v>1.19</v>
      </c>
      <c r="E28" s="14" t="s">
        <v>0</v>
      </c>
    </row>
    <row r="29" spans="1:5" ht="19.5" customHeight="1">
      <c r="A29" s="33" t="s">
        <v>121</v>
      </c>
      <c r="B29" s="34" t="s">
        <v>122</v>
      </c>
      <c r="C29" s="35">
        <v>116.07</v>
      </c>
      <c r="D29" s="35">
        <v>116.07</v>
      </c>
      <c r="E29" s="35" t="s">
        <v>0</v>
      </c>
    </row>
    <row r="30" spans="1:5" ht="19.5" customHeight="1">
      <c r="A30" s="36" t="s">
        <v>123</v>
      </c>
      <c r="B30" s="37" t="s">
        <v>124</v>
      </c>
      <c r="C30" s="38">
        <v>116.07</v>
      </c>
      <c r="D30" s="38">
        <v>116.07</v>
      </c>
      <c r="E30" s="38" t="s">
        <v>0</v>
      </c>
    </row>
    <row r="31" spans="1:5" ht="19.5" customHeight="1">
      <c r="A31" s="29" t="s">
        <v>125</v>
      </c>
      <c r="B31" s="22" t="s">
        <v>126</v>
      </c>
      <c r="C31" s="14">
        <v>20.25</v>
      </c>
      <c r="D31" s="14">
        <v>20.25</v>
      </c>
      <c r="E31" s="14" t="s">
        <v>0</v>
      </c>
    </row>
    <row r="32" spans="1:5" ht="19.5" customHeight="1">
      <c r="A32" s="29" t="s">
        <v>127</v>
      </c>
      <c r="B32" s="22" t="s">
        <v>128</v>
      </c>
      <c r="C32" s="14">
        <v>23.99</v>
      </c>
      <c r="D32" s="14">
        <v>23.99</v>
      </c>
      <c r="E32" s="14" t="s">
        <v>0</v>
      </c>
    </row>
    <row r="33" spans="1:5" ht="19.5" customHeight="1">
      <c r="A33" s="29" t="s">
        <v>129</v>
      </c>
      <c r="B33" s="22" t="s">
        <v>130</v>
      </c>
      <c r="C33" s="14">
        <v>71.83</v>
      </c>
      <c r="D33" s="14">
        <v>71.83</v>
      </c>
      <c r="E33" s="14" t="s">
        <v>0</v>
      </c>
    </row>
    <row r="34" spans="1:5" ht="19.5" customHeight="1">
      <c r="A34" s="33" t="s">
        <v>131</v>
      </c>
      <c r="B34" s="34" t="s">
        <v>132</v>
      </c>
      <c r="C34" s="35">
        <v>64.71</v>
      </c>
      <c r="D34" s="35">
        <v>64.71</v>
      </c>
      <c r="E34" s="35" t="s">
        <v>0</v>
      </c>
    </row>
    <row r="35" spans="1:5" ht="19.5" customHeight="1">
      <c r="A35" s="36" t="s">
        <v>133</v>
      </c>
      <c r="B35" s="37" t="s">
        <v>134</v>
      </c>
      <c r="C35" s="38">
        <v>64.71</v>
      </c>
      <c r="D35" s="38">
        <v>64.71</v>
      </c>
      <c r="E35" s="38" t="s">
        <v>0</v>
      </c>
    </row>
    <row r="36" spans="1:5" ht="19.5" customHeight="1">
      <c r="A36" s="29" t="s">
        <v>135</v>
      </c>
      <c r="B36" s="22" t="s">
        <v>136</v>
      </c>
      <c r="C36" s="14">
        <v>64.71</v>
      </c>
      <c r="D36" s="14">
        <v>64.71</v>
      </c>
      <c r="E36" s="14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5" topLeftCell="A21" activePane="bottomLeft" state="frozen"/>
      <selection pane="bottomLeft" activeCell="E6" sqref="E6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137</v>
      </c>
      <c r="B1" s="1"/>
      <c r="C1" s="2"/>
      <c r="D1" s="3" t="s">
        <v>62</v>
      </c>
      <c r="E1" s="24"/>
    </row>
    <row r="2" spans="1:5" ht="24" customHeight="1">
      <c r="A2" s="5" t="s">
        <v>138</v>
      </c>
      <c r="B2" s="5"/>
      <c r="C2" s="5"/>
      <c r="D2" s="5"/>
      <c r="E2" s="5"/>
    </row>
    <row r="3" spans="1:5" ht="14.25" customHeight="1">
      <c r="A3" s="6" t="s">
        <v>8</v>
      </c>
      <c r="B3" s="6"/>
      <c r="C3" s="32"/>
      <c r="D3" s="9" t="s">
        <v>10</v>
      </c>
      <c r="E3" s="10" t="s">
        <v>11</v>
      </c>
    </row>
    <row r="4" spans="1:5" ht="19.5" customHeight="1">
      <c r="A4" s="11" t="s">
        <v>139</v>
      </c>
      <c r="B4" s="11"/>
      <c r="C4" s="11" t="s">
        <v>140</v>
      </c>
      <c r="D4" s="11"/>
      <c r="E4" s="11"/>
    </row>
    <row r="5" spans="1:5" ht="19.5" customHeight="1">
      <c r="A5" s="11" t="s">
        <v>66</v>
      </c>
      <c r="B5" s="11" t="s">
        <v>67</v>
      </c>
      <c r="C5" s="11" t="s">
        <v>68</v>
      </c>
      <c r="D5" s="11" t="s">
        <v>141</v>
      </c>
      <c r="E5" s="11" t="s">
        <v>142</v>
      </c>
    </row>
    <row r="6" spans="1:5" ht="19.5" customHeight="1">
      <c r="A6" s="11" t="s">
        <v>71</v>
      </c>
      <c r="B6" s="11"/>
      <c r="C6" s="14">
        <v>996.41</v>
      </c>
      <c r="D6" s="14">
        <v>890.98</v>
      </c>
      <c r="E6" s="14">
        <v>105.43</v>
      </c>
    </row>
    <row r="7" spans="1:5" ht="19.5" customHeight="1">
      <c r="A7" s="33" t="s">
        <v>143</v>
      </c>
      <c r="B7" s="34" t="s">
        <v>144</v>
      </c>
      <c r="C7" s="35">
        <v>818.17</v>
      </c>
      <c r="D7" s="35">
        <v>818.17</v>
      </c>
      <c r="E7" s="35" t="s">
        <v>0</v>
      </c>
    </row>
    <row r="8" spans="1:5" ht="19.5" customHeight="1">
      <c r="A8" s="15" t="s">
        <v>0</v>
      </c>
      <c r="B8" s="22" t="s">
        <v>145</v>
      </c>
      <c r="C8" s="14">
        <v>1.63</v>
      </c>
      <c r="D8" s="14">
        <v>1.63</v>
      </c>
      <c r="E8" s="14" t="s">
        <v>0</v>
      </c>
    </row>
    <row r="9" spans="1:5" ht="19.5" customHeight="1">
      <c r="A9" s="29" t="s">
        <v>146</v>
      </c>
      <c r="B9" s="22" t="s">
        <v>147</v>
      </c>
      <c r="C9" s="14">
        <v>235.1</v>
      </c>
      <c r="D9" s="14">
        <v>235.1</v>
      </c>
      <c r="E9" s="14" t="s">
        <v>0</v>
      </c>
    </row>
    <row r="10" spans="1:5" ht="19.5" customHeight="1">
      <c r="A10" s="29" t="s">
        <v>148</v>
      </c>
      <c r="B10" s="22" t="s">
        <v>149</v>
      </c>
      <c r="C10" s="14">
        <v>199.88</v>
      </c>
      <c r="D10" s="14">
        <v>199.88</v>
      </c>
      <c r="E10" s="14" t="s">
        <v>0</v>
      </c>
    </row>
    <row r="11" spans="1:5" ht="19.5" customHeight="1">
      <c r="A11" s="29" t="s">
        <v>150</v>
      </c>
      <c r="B11" s="22" t="s">
        <v>151</v>
      </c>
      <c r="C11" s="14">
        <v>113.86</v>
      </c>
      <c r="D11" s="14">
        <v>113.86</v>
      </c>
      <c r="E11" s="14" t="s">
        <v>0</v>
      </c>
    </row>
    <row r="12" spans="1:5" ht="19.5" customHeight="1">
      <c r="A12" s="29" t="s">
        <v>152</v>
      </c>
      <c r="B12" s="22" t="s">
        <v>153</v>
      </c>
      <c r="C12" s="14">
        <v>83.27</v>
      </c>
      <c r="D12" s="14">
        <v>83.27</v>
      </c>
      <c r="E12" s="14" t="s">
        <v>0</v>
      </c>
    </row>
    <row r="13" spans="1:5" ht="19.5" customHeight="1">
      <c r="A13" s="29" t="s">
        <v>154</v>
      </c>
      <c r="B13" s="22" t="s">
        <v>155</v>
      </c>
      <c r="C13" s="14">
        <v>44.24</v>
      </c>
      <c r="D13" s="14">
        <v>44.24</v>
      </c>
      <c r="E13" s="14" t="s">
        <v>0</v>
      </c>
    </row>
    <row r="14" spans="1:5" ht="19.5" customHeight="1">
      <c r="A14" s="29" t="s">
        <v>156</v>
      </c>
      <c r="B14" s="22" t="s">
        <v>157</v>
      </c>
      <c r="C14" s="14">
        <v>71.83</v>
      </c>
      <c r="D14" s="14">
        <v>71.83</v>
      </c>
      <c r="E14" s="14" t="s">
        <v>0</v>
      </c>
    </row>
    <row r="15" spans="1:5" ht="19.5" customHeight="1">
      <c r="A15" s="29" t="s">
        <v>158</v>
      </c>
      <c r="B15" s="22" t="s">
        <v>159</v>
      </c>
      <c r="C15" s="14">
        <v>3.64</v>
      </c>
      <c r="D15" s="14">
        <v>3.64</v>
      </c>
      <c r="E15" s="14" t="s">
        <v>0</v>
      </c>
    </row>
    <row r="16" spans="1:5" ht="19.5" customHeight="1">
      <c r="A16" s="29" t="s">
        <v>160</v>
      </c>
      <c r="B16" s="22" t="s">
        <v>136</v>
      </c>
      <c r="C16" s="14">
        <v>64.71</v>
      </c>
      <c r="D16" s="14">
        <v>64.71</v>
      </c>
      <c r="E16" s="14" t="s">
        <v>0</v>
      </c>
    </row>
    <row r="17" spans="1:5" ht="19.5" customHeight="1">
      <c r="A17" s="33" t="s">
        <v>161</v>
      </c>
      <c r="B17" s="34" t="s">
        <v>162</v>
      </c>
      <c r="C17" s="35">
        <v>105.43</v>
      </c>
      <c r="D17" s="35" t="s">
        <v>0</v>
      </c>
      <c r="E17" s="35">
        <v>105.43</v>
      </c>
    </row>
    <row r="18" spans="1:5" ht="19.5" customHeight="1">
      <c r="A18" s="29" t="s">
        <v>163</v>
      </c>
      <c r="B18" s="22" t="s">
        <v>164</v>
      </c>
      <c r="C18" s="14">
        <v>24.97</v>
      </c>
      <c r="D18" s="14" t="s">
        <v>0</v>
      </c>
      <c r="E18" s="14">
        <v>24.97</v>
      </c>
    </row>
    <row r="19" spans="1:5" ht="19.5" customHeight="1">
      <c r="A19" s="29" t="s">
        <v>165</v>
      </c>
      <c r="B19" s="22" t="s">
        <v>166</v>
      </c>
      <c r="C19" s="14">
        <v>0.6</v>
      </c>
      <c r="D19" s="14" t="s">
        <v>0</v>
      </c>
      <c r="E19" s="14">
        <v>0.6</v>
      </c>
    </row>
    <row r="20" spans="1:5" ht="19.5" customHeight="1">
      <c r="A20" s="29" t="s">
        <v>167</v>
      </c>
      <c r="B20" s="22" t="s">
        <v>168</v>
      </c>
      <c r="C20" s="14">
        <v>5.68</v>
      </c>
      <c r="D20" s="14" t="s">
        <v>0</v>
      </c>
      <c r="E20" s="14">
        <v>5.68</v>
      </c>
    </row>
    <row r="21" spans="1:5" ht="19.5" customHeight="1">
      <c r="A21" s="29" t="s">
        <v>169</v>
      </c>
      <c r="B21" s="22" t="s">
        <v>170</v>
      </c>
      <c r="C21" s="14">
        <v>7.38</v>
      </c>
      <c r="D21" s="14" t="s">
        <v>0</v>
      </c>
      <c r="E21" s="14">
        <v>7.38</v>
      </c>
    </row>
    <row r="22" spans="1:5" ht="19.5" customHeight="1">
      <c r="A22" s="29" t="s">
        <v>171</v>
      </c>
      <c r="B22" s="22" t="s">
        <v>172</v>
      </c>
      <c r="C22" s="14">
        <v>15.76</v>
      </c>
      <c r="D22" s="14" t="s">
        <v>0</v>
      </c>
      <c r="E22" s="14">
        <v>15.76</v>
      </c>
    </row>
    <row r="23" spans="1:5" ht="19.5" customHeight="1">
      <c r="A23" s="29" t="s">
        <v>173</v>
      </c>
      <c r="B23" s="22" t="s">
        <v>174</v>
      </c>
      <c r="C23" s="14">
        <v>8.25</v>
      </c>
      <c r="D23" s="14" t="s">
        <v>0</v>
      </c>
      <c r="E23" s="14">
        <v>8.25</v>
      </c>
    </row>
    <row r="24" spans="1:5" ht="19.5" customHeight="1">
      <c r="A24" s="29" t="s">
        <v>175</v>
      </c>
      <c r="B24" s="22" t="s">
        <v>176</v>
      </c>
      <c r="C24" s="14">
        <v>10.79</v>
      </c>
      <c r="D24" s="14" t="s">
        <v>0</v>
      </c>
      <c r="E24" s="14">
        <v>10.79</v>
      </c>
    </row>
    <row r="25" spans="1:5" ht="19.5" customHeight="1">
      <c r="A25" s="29" t="s">
        <v>177</v>
      </c>
      <c r="B25" s="22" t="s">
        <v>178</v>
      </c>
      <c r="C25" s="14">
        <v>0.2</v>
      </c>
      <c r="D25" s="14" t="s">
        <v>0</v>
      </c>
      <c r="E25" s="14">
        <v>0.2</v>
      </c>
    </row>
    <row r="26" spans="1:5" ht="19.5" customHeight="1">
      <c r="A26" s="29" t="s">
        <v>179</v>
      </c>
      <c r="B26" s="22" t="s">
        <v>180</v>
      </c>
      <c r="C26" s="14">
        <v>14.4</v>
      </c>
      <c r="D26" s="14" t="s">
        <v>0</v>
      </c>
      <c r="E26" s="14">
        <v>14.4</v>
      </c>
    </row>
    <row r="27" spans="1:5" ht="19.5" customHeight="1">
      <c r="A27" s="29" t="s">
        <v>181</v>
      </c>
      <c r="B27" s="22" t="s">
        <v>182</v>
      </c>
      <c r="C27" s="14">
        <v>17.4</v>
      </c>
      <c r="D27" s="14" t="s">
        <v>0</v>
      </c>
      <c r="E27" s="14">
        <v>17.4</v>
      </c>
    </row>
    <row r="28" spans="1:5" ht="19.5" customHeight="1">
      <c r="A28" s="33" t="s">
        <v>183</v>
      </c>
      <c r="B28" s="34" t="s">
        <v>184</v>
      </c>
      <c r="C28" s="35">
        <v>72.82</v>
      </c>
      <c r="D28" s="35">
        <v>72.82</v>
      </c>
      <c r="E28" s="35" t="s">
        <v>0</v>
      </c>
    </row>
    <row r="29" spans="1:5" ht="19.5" customHeight="1">
      <c r="A29" s="29" t="s">
        <v>185</v>
      </c>
      <c r="B29" s="22" t="s">
        <v>186</v>
      </c>
      <c r="C29" s="14">
        <v>1.19</v>
      </c>
      <c r="D29" s="14">
        <v>1.19</v>
      </c>
      <c r="E29" s="14" t="s">
        <v>0</v>
      </c>
    </row>
    <row r="30" spans="1:5" ht="19.5" customHeight="1">
      <c r="A30" s="29" t="s">
        <v>187</v>
      </c>
      <c r="B30" s="22" t="s">
        <v>188</v>
      </c>
      <c r="C30" s="14">
        <v>71.62</v>
      </c>
      <c r="D30" s="14">
        <v>71.62</v>
      </c>
      <c r="E30" s="14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pane ySplit="6" topLeftCell="BM7" activePane="bottomLeft" state="frozen"/>
      <selection pane="bottomLeft" activeCell="E8" sqref="E8"/>
    </sheetView>
  </sheetViews>
  <sheetFormatPr defaultColWidth="9.00390625" defaultRowHeight="14.25"/>
  <cols>
    <col min="1" max="1" width="16.75390625" style="0" customWidth="1"/>
    <col min="2" max="5" width="13.375" style="0" customWidth="1"/>
    <col min="6" max="6" width="16.75390625" style="0" customWidth="1"/>
    <col min="7" max="10" width="13.375" style="0" customWidth="1"/>
  </cols>
  <sheetData>
    <row r="1" spans="1:10" ht="14.25" customHeight="1">
      <c r="A1" s="1" t="s">
        <v>189</v>
      </c>
      <c r="B1" s="1"/>
      <c r="C1" s="1"/>
      <c r="D1" s="1"/>
      <c r="E1" s="3" t="s">
        <v>62</v>
      </c>
      <c r="F1" s="3" t="s">
        <v>62</v>
      </c>
      <c r="G1" s="3" t="s">
        <v>62</v>
      </c>
      <c r="H1" s="2"/>
      <c r="I1" s="3" t="s">
        <v>62</v>
      </c>
      <c r="J1" s="24"/>
    </row>
    <row r="2" spans="1:10" ht="24" customHeight="1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6" t="s">
        <v>8</v>
      </c>
      <c r="B3" s="6"/>
      <c r="C3" s="6"/>
      <c r="D3" s="32"/>
      <c r="E3" s="32"/>
      <c r="F3" s="32"/>
      <c r="G3" s="32"/>
      <c r="H3" s="32"/>
      <c r="I3" s="9" t="s">
        <v>10</v>
      </c>
      <c r="J3" s="10" t="s">
        <v>11</v>
      </c>
    </row>
    <row r="4" spans="1:10" ht="19.5" customHeight="1">
      <c r="A4" s="11" t="s">
        <v>191</v>
      </c>
      <c r="B4" s="11"/>
      <c r="C4" s="11"/>
      <c r="D4" s="11"/>
      <c r="E4" s="11"/>
      <c r="F4" s="11" t="s">
        <v>192</v>
      </c>
      <c r="G4" s="11"/>
      <c r="H4" s="11"/>
      <c r="I4" s="11"/>
      <c r="J4" s="11"/>
    </row>
    <row r="5" spans="1:10" ht="19.5" customHeight="1">
      <c r="A5" s="11" t="s">
        <v>16</v>
      </c>
      <c r="B5" s="11" t="s">
        <v>193</v>
      </c>
      <c r="C5" s="11" t="s">
        <v>194</v>
      </c>
      <c r="D5" s="11"/>
      <c r="E5" s="11" t="s">
        <v>195</v>
      </c>
      <c r="F5" s="11" t="s">
        <v>16</v>
      </c>
      <c r="G5" s="11" t="s">
        <v>193</v>
      </c>
      <c r="H5" s="11" t="s">
        <v>194</v>
      </c>
      <c r="I5" s="11"/>
      <c r="J5" s="11" t="s">
        <v>195</v>
      </c>
    </row>
    <row r="6" spans="1:10" ht="33.75" customHeight="1">
      <c r="A6" s="11"/>
      <c r="B6" s="11"/>
      <c r="C6" s="11" t="s">
        <v>196</v>
      </c>
      <c r="D6" s="42" t="s">
        <v>197</v>
      </c>
      <c r="E6" s="11"/>
      <c r="F6" s="11"/>
      <c r="G6" s="11"/>
      <c r="H6" s="11" t="s">
        <v>196</v>
      </c>
      <c r="I6" s="42" t="s">
        <v>197</v>
      </c>
      <c r="J6" s="11"/>
    </row>
    <row r="7" spans="1:10" ht="19.5" customHeight="1">
      <c r="A7" s="14">
        <v>10</v>
      </c>
      <c r="B7" s="14" t="s">
        <v>0</v>
      </c>
      <c r="C7" s="14" t="s">
        <v>0</v>
      </c>
      <c r="D7" s="14">
        <v>10</v>
      </c>
      <c r="E7" s="14" t="s">
        <v>0</v>
      </c>
      <c r="F7" s="14">
        <v>16.4</v>
      </c>
      <c r="G7" s="14" t="s">
        <v>0</v>
      </c>
      <c r="H7" s="14" t="s">
        <v>0</v>
      </c>
      <c r="I7" s="14">
        <v>16.4</v>
      </c>
      <c r="J7" s="14" t="s">
        <v>0</v>
      </c>
    </row>
  </sheetData>
  <sheetProtection/>
  <mergeCells count="13">
    <mergeCell ref="A1:D1"/>
    <mergeCell ref="A2:J2"/>
    <mergeCell ref="A3:C3"/>
    <mergeCell ref="A4:E4"/>
    <mergeCell ref="F4:J4"/>
    <mergeCell ref="C5:D5"/>
    <mergeCell ref="H5:I5"/>
    <mergeCell ref="A5:A6"/>
    <mergeCell ref="B5:B6"/>
    <mergeCell ref="E5:E6"/>
    <mergeCell ref="F5:F6"/>
    <mergeCell ref="G5:G6"/>
    <mergeCell ref="J5:J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pane ySplit="5" topLeftCell="A6" activePane="bottomLeft" state="frozen"/>
      <selection pane="bottomLeft" activeCell="B11" sqref="B1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  <col min="6" max="6" width="12.625" style="0" bestFit="1" customWidth="1"/>
  </cols>
  <sheetData>
    <row r="1" spans="1:5" ht="14.25" customHeight="1">
      <c r="A1" s="1" t="s">
        <v>198</v>
      </c>
      <c r="B1" s="1"/>
      <c r="C1" s="2"/>
      <c r="D1" s="3" t="s">
        <v>62</v>
      </c>
      <c r="E1" s="24"/>
    </row>
    <row r="2" spans="1:5" ht="24" customHeight="1">
      <c r="A2" s="5" t="s">
        <v>199</v>
      </c>
      <c r="B2" s="5"/>
      <c r="C2" s="5"/>
      <c r="D2" s="5"/>
      <c r="E2" s="5"/>
    </row>
    <row r="3" spans="1:5" ht="14.25" customHeight="1">
      <c r="A3" s="6" t="s">
        <v>8</v>
      </c>
      <c r="B3" s="6"/>
      <c r="C3" s="32"/>
      <c r="D3" s="9" t="s">
        <v>10</v>
      </c>
      <c r="E3" s="10" t="s">
        <v>11</v>
      </c>
    </row>
    <row r="4" spans="1:5" ht="19.5" customHeight="1">
      <c r="A4" s="11" t="s">
        <v>64</v>
      </c>
      <c r="B4" s="11"/>
      <c r="C4" s="11" t="s">
        <v>65</v>
      </c>
      <c r="D4" s="11"/>
      <c r="E4" s="11"/>
    </row>
    <row r="5" spans="1:5" ht="19.5" customHeight="1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</row>
    <row r="6" spans="1:5" ht="19.5" customHeight="1">
      <c r="A6" s="11" t="s">
        <v>71</v>
      </c>
      <c r="B6" s="11"/>
      <c r="C6" s="14">
        <v>1497</v>
      </c>
      <c r="D6" s="14" t="s">
        <v>0</v>
      </c>
      <c r="E6" s="14" t="s">
        <v>23</v>
      </c>
    </row>
    <row r="7" spans="1:6" ht="19.5" customHeight="1">
      <c r="A7" s="33" t="s">
        <v>200</v>
      </c>
      <c r="B7" s="34" t="s">
        <v>201</v>
      </c>
      <c r="C7" s="35">
        <v>947</v>
      </c>
      <c r="D7" s="35" t="s">
        <v>0</v>
      </c>
      <c r="E7" s="35">
        <v>947</v>
      </c>
      <c r="F7" s="47">
        <f>C7/$C$6*100</f>
        <v>63.259853039412164</v>
      </c>
    </row>
    <row r="8" spans="1:6" ht="19.5" customHeight="1">
      <c r="A8" s="36" t="s">
        <v>202</v>
      </c>
      <c r="B8" s="37" t="s">
        <v>203</v>
      </c>
      <c r="C8" s="38">
        <v>525</v>
      </c>
      <c r="D8" s="38" t="s">
        <v>0</v>
      </c>
      <c r="E8" s="38">
        <v>525</v>
      </c>
      <c r="F8" s="47">
        <f aca="true" t="shared" si="0" ref="F8:F17">C8/$C$6*100</f>
        <v>35.07014028056113</v>
      </c>
    </row>
    <row r="9" spans="1:6" ht="19.5" customHeight="1">
      <c r="A9" s="29" t="s">
        <v>204</v>
      </c>
      <c r="B9" s="22" t="s">
        <v>205</v>
      </c>
      <c r="C9" s="14">
        <v>25</v>
      </c>
      <c r="D9" s="14" t="s">
        <v>0</v>
      </c>
      <c r="E9" s="14">
        <v>25</v>
      </c>
      <c r="F9" s="47">
        <f t="shared" si="0"/>
        <v>1.6700066800267204</v>
      </c>
    </row>
    <row r="10" spans="1:6" ht="19.5" customHeight="1">
      <c r="A10" s="29" t="s">
        <v>206</v>
      </c>
      <c r="B10" s="22" t="s">
        <v>207</v>
      </c>
      <c r="C10" s="14">
        <v>500</v>
      </c>
      <c r="D10" s="14" t="s">
        <v>0</v>
      </c>
      <c r="E10" s="14">
        <v>500</v>
      </c>
      <c r="F10" s="47">
        <f t="shared" si="0"/>
        <v>33.4001336005344</v>
      </c>
    </row>
    <row r="11" spans="1:6" ht="19.5" customHeight="1">
      <c r="A11" s="36" t="s">
        <v>208</v>
      </c>
      <c r="B11" s="37" t="s">
        <v>209</v>
      </c>
      <c r="C11" s="38">
        <v>422</v>
      </c>
      <c r="D11" s="38" t="s">
        <v>0</v>
      </c>
      <c r="E11" s="38">
        <v>422</v>
      </c>
      <c r="F11" s="47">
        <f t="shared" si="0"/>
        <v>28.189712758851037</v>
      </c>
    </row>
    <row r="12" spans="1:6" ht="19.5" customHeight="1">
      <c r="A12" s="29" t="s">
        <v>210</v>
      </c>
      <c r="B12" s="22" t="s">
        <v>211</v>
      </c>
      <c r="C12" s="14">
        <v>197</v>
      </c>
      <c r="D12" s="14" t="s">
        <v>0</v>
      </c>
      <c r="E12" s="14">
        <v>197</v>
      </c>
      <c r="F12" s="47">
        <f t="shared" si="0"/>
        <v>13.159652638610556</v>
      </c>
    </row>
    <row r="13" spans="1:6" ht="19.5" customHeight="1">
      <c r="A13" s="29" t="s">
        <v>212</v>
      </c>
      <c r="B13" s="22" t="s">
        <v>213</v>
      </c>
      <c r="C13" s="14">
        <v>225</v>
      </c>
      <c r="D13" s="14" t="s">
        <v>0</v>
      </c>
      <c r="E13" s="14">
        <v>225</v>
      </c>
      <c r="F13" s="47">
        <f t="shared" si="0"/>
        <v>15.030060120240481</v>
      </c>
    </row>
    <row r="14" spans="1:6" ht="19.5" customHeight="1">
      <c r="A14" s="33" t="s">
        <v>214</v>
      </c>
      <c r="B14" s="34" t="s">
        <v>215</v>
      </c>
      <c r="C14" s="35">
        <v>550</v>
      </c>
      <c r="D14" s="35" t="s">
        <v>0</v>
      </c>
      <c r="E14" s="35">
        <v>550</v>
      </c>
      <c r="F14" s="47">
        <f t="shared" si="0"/>
        <v>36.74014696058784</v>
      </c>
    </row>
    <row r="15" spans="1:6" ht="19.5" customHeight="1">
      <c r="A15" s="36" t="s">
        <v>216</v>
      </c>
      <c r="B15" s="37" t="s">
        <v>217</v>
      </c>
      <c r="C15" s="38">
        <v>550</v>
      </c>
      <c r="D15" s="38" t="s">
        <v>0</v>
      </c>
      <c r="E15" s="38">
        <v>550</v>
      </c>
      <c r="F15" s="47">
        <f t="shared" si="0"/>
        <v>36.74014696058784</v>
      </c>
    </row>
    <row r="16" spans="1:6" ht="19.5" customHeight="1">
      <c r="A16" s="29" t="s">
        <v>218</v>
      </c>
      <c r="B16" s="22" t="s">
        <v>219</v>
      </c>
      <c r="C16" s="14">
        <v>350</v>
      </c>
      <c r="D16" s="14" t="s">
        <v>0</v>
      </c>
      <c r="E16" s="14">
        <v>350</v>
      </c>
      <c r="F16" s="47">
        <f t="shared" si="0"/>
        <v>23.380093520374082</v>
      </c>
    </row>
    <row r="17" spans="1:6" ht="19.5" customHeight="1">
      <c r="A17" s="29" t="s">
        <v>220</v>
      </c>
      <c r="B17" s="22" t="s">
        <v>221</v>
      </c>
      <c r="C17" s="14">
        <v>200</v>
      </c>
      <c r="D17" s="14" t="s">
        <v>0</v>
      </c>
      <c r="E17" s="14">
        <v>200</v>
      </c>
      <c r="F17" s="47">
        <f t="shared" si="0"/>
        <v>13.360053440213763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pane ySplit="6" topLeftCell="BM7" activePane="bottomLeft" state="frozen"/>
      <selection pane="bottomLeft" activeCell="A1" sqref="A1:D1"/>
    </sheetView>
  </sheetViews>
  <sheetFormatPr defaultColWidth="9.00390625" defaultRowHeight="14.25"/>
  <cols>
    <col min="1" max="1" width="16.75390625" style="0" customWidth="1"/>
    <col min="2" max="5" width="13.375" style="0" customWidth="1"/>
    <col min="6" max="6" width="16.75390625" style="0" customWidth="1"/>
    <col min="7" max="10" width="13.375" style="0" customWidth="1"/>
  </cols>
  <sheetData>
    <row r="1" spans="1:10" ht="14.25" customHeight="1">
      <c r="A1" s="1" t="s">
        <v>222</v>
      </c>
      <c r="B1" s="1"/>
      <c r="C1" s="1"/>
      <c r="D1" s="1"/>
      <c r="E1" s="3" t="s">
        <v>62</v>
      </c>
      <c r="F1" s="3" t="s">
        <v>62</v>
      </c>
      <c r="G1" s="3" t="s">
        <v>62</v>
      </c>
      <c r="H1" s="2"/>
      <c r="I1" s="3" t="s">
        <v>62</v>
      </c>
      <c r="J1" s="24"/>
    </row>
    <row r="2" spans="1:10" ht="24" customHeight="1">
      <c r="A2" s="5" t="s">
        <v>223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6" t="s">
        <v>8</v>
      </c>
      <c r="B3" s="6"/>
      <c r="C3" s="6"/>
      <c r="D3" s="32"/>
      <c r="E3" s="32"/>
      <c r="F3" s="32"/>
      <c r="G3" s="32"/>
      <c r="H3" s="32"/>
      <c r="I3" s="9" t="s">
        <v>10</v>
      </c>
      <c r="J3" s="10" t="s">
        <v>11</v>
      </c>
    </row>
    <row r="4" spans="1:10" ht="19.5" customHeight="1">
      <c r="A4" s="11" t="s">
        <v>191</v>
      </c>
      <c r="B4" s="11"/>
      <c r="C4" s="11"/>
      <c r="D4" s="11"/>
      <c r="E4" s="11"/>
      <c r="F4" s="11" t="s">
        <v>192</v>
      </c>
      <c r="G4" s="11"/>
      <c r="H4" s="11"/>
      <c r="I4" s="11"/>
      <c r="J4" s="11"/>
    </row>
    <row r="5" spans="1:10" ht="19.5" customHeight="1">
      <c r="A5" s="11" t="s">
        <v>16</v>
      </c>
      <c r="B5" s="11" t="s">
        <v>193</v>
      </c>
      <c r="C5" s="11" t="s">
        <v>194</v>
      </c>
      <c r="D5" s="11"/>
      <c r="E5" s="11" t="s">
        <v>195</v>
      </c>
      <c r="F5" s="11" t="s">
        <v>16</v>
      </c>
      <c r="G5" s="11" t="s">
        <v>193</v>
      </c>
      <c r="H5" s="11" t="s">
        <v>194</v>
      </c>
      <c r="I5" s="11"/>
      <c r="J5" s="11" t="s">
        <v>195</v>
      </c>
    </row>
    <row r="6" spans="1:10" ht="33.75" customHeight="1">
      <c r="A6" s="11"/>
      <c r="B6" s="11"/>
      <c r="C6" s="11" t="s">
        <v>196</v>
      </c>
      <c r="D6" s="42" t="s">
        <v>197</v>
      </c>
      <c r="E6" s="11"/>
      <c r="F6" s="11"/>
      <c r="G6" s="11"/>
      <c r="H6" s="11" t="s">
        <v>196</v>
      </c>
      <c r="I6" s="42" t="s">
        <v>197</v>
      </c>
      <c r="J6" s="11"/>
    </row>
  </sheetData>
  <sheetProtection/>
  <mergeCells count="13">
    <mergeCell ref="A1:D1"/>
    <mergeCell ref="A2:J2"/>
    <mergeCell ref="A3:C3"/>
    <mergeCell ref="A4:E4"/>
    <mergeCell ref="F4:J4"/>
    <mergeCell ref="C5:D5"/>
    <mergeCell ref="H5:I5"/>
    <mergeCell ref="A5:A6"/>
    <mergeCell ref="B5:B6"/>
    <mergeCell ref="E5:E6"/>
    <mergeCell ref="F5:F6"/>
    <mergeCell ref="G5:G6"/>
    <mergeCell ref="J5:J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pane ySplit="5" topLeftCell="A6" activePane="bottomLeft" state="frozen"/>
      <selection pane="bottomLeft" activeCell="E43" sqref="E43"/>
    </sheetView>
  </sheetViews>
  <sheetFormatPr defaultColWidth="9.00390625" defaultRowHeight="14.25"/>
  <cols>
    <col min="1" max="1" width="30.00390625" style="0" customWidth="1"/>
    <col min="2" max="2" width="16.75390625" style="0" customWidth="1"/>
    <col min="3" max="3" width="30.00390625" style="0" customWidth="1"/>
    <col min="4" max="4" width="16.75390625" style="0" customWidth="1"/>
    <col min="5" max="5" width="9.375" style="0" bestFit="1" customWidth="1"/>
  </cols>
  <sheetData>
    <row r="1" spans="1:4" ht="14.25" customHeight="1">
      <c r="A1" s="1" t="s">
        <v>224</v>
      </c>
      <c r="B1" s="2"/>
      <c r="C1" s="44"/>
      <c r="D1" s="24" t="s">
        <v>225</v>
      </c>
    </row>
    <row r="2" spans="1:4" ht="24" customHeight="1">
      <c r="A2" s="5" t="s">
        <v>226</v>
      </c>
      <c r="B2" s="5"/>
      <c r="C2" s="5"/>
      <c r="D2" s="5"/>
    </row>
    <row r="3" spans="1:4" ht="14.25" customHeight="1">
      <c r="A3" s="16" t="s">
        <v>227</v>
      </c>
      <c r="B3" s="45"/>
      <c r="C3" s="9" t="s">
        <v>10</v>
      </c>
      <c r="D3" s="10" t="s">
        <v>11</v>
      </c>
    </row>
    <row r="4" spans="1:4" ht="19.5" customHeight="1">
      <c r="A4" s="11" t="s">
        <v>12</v>
      </c>
      <c r="B4" s="11"/>
      <c r="C4" s="11" t="s">
        <v>13</v>
      </c>
      <c r="D4" s="11"/>
    </row>
    <row r="5" spans="1:4" ht="19.5" customHeight="1">
      <c r="A5" s="11" t="s">
        <v>14</v>
      </c>
      <c r="B5" s="11" t="s">
        <v>228</v>
      </c>
      <c r="C5" s="11" t="s">
        <v>14</v>
      </c>
      <c r="D5" s="11" t="s">
        <v>228</v>
      </c>
    </row>
    <row r="6" spans="1:4" ht="19.5" customHeight="1">
      <c r="A6" s="29" t="s">
        <v>229</v>
      </c>
      <c r="B6" s="14" t="s">
        <v>22</v>
      </c>
      <c r="C6" s="29" t="s">
        <v>230</v>
      </c>
      <c r="D6" s="14" t="s">
        <v>0</v>
      </c>
    </row>
    <row r="7" spans="1:4" ht="19.5" customHeight="1">
      <c r="A7" s="29" t="s">
        <v>231</v>
      </c>
      <c r="B7" s="14" t="s">
        <v>23</v>
      </c>
      <c r="C7" s="29" t="s">
        <v>232</v>
      </c>
      <c r="D7" s="14" t="s">
        <v>0</v>
      </c>
    </row>
    <row r="8" spans="1:4" ht="19.5" customHeight="1">
      <c r="A8" s="29" t="s">
        <v>233</v>
      </c>
      <c r="B8" s="14" t="s">
        <v>0</v>
      </c>
      <c r="C8" s="29" t="s">
        <v>234</v>
      </c>
      <c r="D8" s="14" t="s">
        <v>0</v>
      </c>
    </row>
    <row r="9" spans="1:4" ht="19.5" customHeight="1">
      <c r="A9" s="29" t="s">
        <v>235</v>
      </c>
      <c r="B9" s="14" t="s">
        <v>0</v>
      </c>
      <c r="C9" s="29" t="s">
        <v>236</v>
      </c>
      <c r="D9" s="14" t="s">
        <v>0</v>
      </c>
    </row>
    <row r="10" spans="1:4" ht="19.5" customHeight="1">
      <c r="A10" s="29" t="s">
        <v>237</v>
      </c>
      <c r="B10" s="14" t="s">
        <v>0</v>
      </c>
      <c r="C10" s="29" t="s">
        <v>238</v>
      </c>
      <c r="D10" s="14" t="s">
        <v>0</v>
      </c>
    </row>
    <row r="11" spans="1:4" ht="19.5" customHeight="1">
      <c r="A11" s="29" t="s">
        <v>239</v>
      </c>
      <c r="B11" s="14" t="s">
        <v>0</v>
      </c>
      <c r="C11" s="29" t="s">
        <v>240</v>
      </c>
      <c r="D11" s="14" t="s">
        <v>0</v>
      </c>
    </row>
    <row r="12" spans="1:4" ht="19.5" customHeight="1">
      <c r="A12" s="29" t="s">
        <v>241</v>
      </c>
      <c r="B12" s="14" t="s">
        <v>0</v>
      </c>
      <c r="C12" s="29" t="s">
        <v>242</v>
      </c>
      <c r="D12" s="14" t="s">
        <v>36</v>
      </c>
    </row>
    <row r="13" spans="1:4" ht="19.5" customHeight="1">
      <c r="A13" s="29" t="s">
        <v>243</v>
      </c>
      <c r="B13" s="14" t="s">
        <v>0</v>
      </c>
      <c r="C13" s="29" t="s">
        <v>244</v>
      </c>
      <c r="D13" s="14">
        <v>84.46</v>
      </c>
    </row>
    <row r="14" spans="1:4" ht="19.5" customHeight="1">
      <c r="A14" s="46"/>
      <c r="B14" s="46"/>
      <c r="C14" s="29" t="s">
        <v>245</v>
      </c>
      <c r="D14" s="14" t="s">
        <v>0</v>
      </c>
    </row>
    <row r="15" spans="1:4" ht="19.5" customHeight="1">
      <c r="A15" s="46"/>
      <c r="B15" s="46"/>
      <c r="C15" s="29" t="s">
        <v>246</v>
      </c>
      <c r="D15" s="14">
        <v>116.07</v>
      </c>
    </row>
    <row r="16" spans="1:4" ht="19.5" customHeight="1">
      <c r="A16" s="46"/>
      <c r="B16" s="46"/>
      <c r="C16" s="29" t="s">
        <v>247</v>
      </c>
      <c r="D16" s="14" t="s">
        <v>0</v>
      </c>
    </row>
    <row r="17" spans="1:4" ht="19.5" customHeight="1">
      <c r="A17" s="46"/>
      <c r="B17" s="46"/>
      <c r="C17" s="29" t="s">
        <v>248</v>
      </c>
      <c r="D17" s="14">
        <v>947</v>
      </c>
    </row>
    <row r="18" spans="1:4" ht="19.5" customHeight="1">
      <c r="A18" s="46"/>
      <c r="B18" s="46"/>
      <c r="C18" s="29" t="s">
        <v>249</v>
      </c>
      <c r="D18" s="14" t="s">
        <v>0</v>
      </c>
    </row>
    <row r="19" spans="1:4" ht="19.5" customHeight="1">
      <c r="A19" s="46"/>
      <c r="B19" s="46"/>
      <c r="C19" s="29" t="s">
        <v>250</v>
      </c>
      <c r="D19" s="14" t="s">
        <v>0</v>
      </c>
    </row>
    <row r="20" spans="1:4" ht="19.5" customHeight="1">
      <c r="A20" s="46"/>
      <c r="B20" s="46"/>
      <c r="C20" s="29" t="s">
        <v>251</v>
      </c>
      <c r="D20" s="14" t="s">
        <v>0</v>
      </c>
    </row>
    <row r="21" spans="1:4" ht="19.5" customHeight="1">
      <c r="A21" s="46"/>
      <c r="B21" s="46"/>
      <c r="C21" s="29" t="s">
        <v>252</v>
      </c>
      <c r="D21" s="14" t="s">
        <v>0</v>
      </c>
    </row>
    <row r="22" spans="1:4" ht="19.5" customHeight="1">
      <c r="A22" s="46"/>
      <c r="B22" s="46"/>
      <c r="C22" s="29" t="s">
        <v>253</v>
      </c>
      <c r="D22" s="14" t="s">
        <v>0</v>
      </c>
    </row>
    <row r="23" spans="1:4" ht="19.5" customHeight="1">
      <c r="A23" s="46"/>
      <c r="B23" s="46"/>
      <c r="C23" s="29" t="s">
        <v>254</v>
      </c>
      <c r="D23" s="14" t="s">
        <v>0</v>
      </c>
    </row>
    <row r="24" spans="1:4" ht="19.5" customHeight="1">
      <c r="A24" s="46"/>
      <c r="B24" s="46"/>
      <c r="C24" s="29" t="s">
        <v>255</v>
      </c>
      <c r="D24" s="14" t="s">
        <v>0</v>
      </c>
    </row>
    <row r="25" spans="1:4" ht="19.5" customHeight="1">
      <c r="A25" s="46"/>
      <c r="B25" s="46"/>
      <c r="C25" s="29" t="s">
        <v>256</v>
      </c>
      <c r="D25" s="14">
        <v>64.71</v>
      </c>
    </row>
    <row r="26" spans="1:4" ht="19.5" customHeight="1">
      <c r="A26" s="46"/>
      <c r="B26" s="46"/>
      <c r="C26" s="29" t="s">
        <v>257</v>
      </c>
      <c r="D26" s="14" t="s">
        <v>0</v>
      </c>
    </row>
    <row r="27" spans="1:4" ht="19.5" customHeight="1">
      <c r="A27" s="46"/>
      <c r="B27" s="46"/>
      <c r="C27" s="29" t="s">
        <v>258</v>
      </c>
      <c r="D27" s="14" t="s">
        <v>0</v>
      </c>
    </row>
    <row r="28" spans="1:4" ht="19.5" customHeight="1">
      <c r="A28" s="46"/>
      <c r="B28" s="46"/>
      <c r="C28" s="29" t="s">
        <v>259</v>
      </c>
      <c r="D28" s="14" t="s">
        <v>0</v>
      </c>
    </row>
    <row r="29" spans="1:4" ht="19.5" customHeight="1">
      <c r="A29" s="46"/>
      <c r="B29" s="46"/>
      <c r="C29" s="29" t="s">
        <v>260</v>
      </c>
      <c r="D29" s="14">
        <v>550</v>
      </c>
    </row>
    <row r="30" spans="1:4" ht="19.5" customHeight="1">
      <c r="A30" s="46"/>
      <c r="B30" s="46"/>
      <c r="C30" s="29" t="s">
        <v>261</v>
      </c>
      <c r="D30" s="14" t="s">
        <v>0</v>
      </c>
    </row>
    <row r="31" spans="1:4" ht="19.5" customHeight="1">
      <c r="A31" s="46"/>
      <c r="B31" s="46"/>
      <c r="C31" s="29" t="s">
        <v>262</v>
      </c>
      <c r="D31" s="14" t="s">
        <v>0</v>
      </c>
    </row>
    <row r="32" spans="1:4" ht="19.5" customHeight="1">
      <c r="A32" s="46"/>
      <c r="B32" s="46"/>
      <c r="C32" s="29" t="s">
        <v>263</v>
      </c>
      <c r="D32" s="14" t="s">
        <v>0</v>
      </c>
    </row>
    <row r="33" spans="1:4" ht="19.5" customHeight="1">
      <c r="A33" s="46"/>
      <c r="B33" s="46"/>
      <c r="C33" s="29" t="s">
        <v>264</v>
      </c>
      <c r="D33" s="14" t="s">
        <v>0</v>
      </c>
    </row>
    <row r="34" spans="1:4" ht="19.5" customHeight="1">
      <c r="A34" s="11" t="s">
        <v>265</v>
      </c>
      <c r="B34" s="14" t="s">
        <v>20</v>
      </c>
      <c r="C34" s="11" t="s">
        <v>266</v>
      </c>
      <c r="D34" s="14" t="s">
        <v>20</v>
      </c>
    </row>
    <row r="35" spans="1:4" ht="19.5" customHeight="1">
      <c r="A35" s="29" t="s">
        <v>267</v>
      </c>
      <c r="B35" s="14" t="s">
        <v>0</v>
      </c>
      <c r="C35" s="29" t="s">
        <v>268</v>
      </c>
      <c r="D35" s="12" t="s">
        <v>0</v>
      </c>
    </row>
    <row r="36" spans="1:4" ht="19.5" customHeight="1">
      <c r="A36" s="29" t="s">
        <v>269</v>
      </c>
      <c r="B36" s="14" t="s">
        <v>0</v>
      </c>
      <c r="C36" s="46"/>
      <c r="D36" s="46"/>
    </row>
    <row r="37" spans="1:4" ht="19.5" customHeight="1">
      <c r="A37" s="29" t="s">
        <v>270</v>
      </c>
      <c r="B37" s="14" t="s">
        <v>0</v>
      </c>
      <c r="C37" s="46"/>
      <c r="D37" s="46"/>
    </row>
    <row r="38" spans="1:4" ht="19.5" customHeight="1">
      <c r="A38" s="29" t="s">
        <v>271</v>
      </c>
      <c r="B38" s="14" t="s">
        <v>0</v>
      </c>
      <c r="C38" s="46"/>
      <c r="D38" s="46"/>
    </row>
    <row r="39" spans="1:4" ht="19.5" customHeight="1">
      <c r="A39" s="29" t="s">
        <v>272</v>
      </c>
      <c r="B39" s="14" t="s">
        <v>0</v>
      </c>
      <c r="C39" s="46"/>
      <c r="D39" s="46"/>
    </row>
    <row r="40" spans="1:4" ht="19.5" customHeight="1">
      <c r="A40" s="29" t="s">
        <v>273</v>
      </c>
      <c r="B40" s="14" t="s">
        <v>0</v>
      </c>
      <c r="C40" s="46"/>
      <c r="D40" s="46"/>
    </row>
    <row r="41" spans="1:4" ht="19.5" customHeight="1">
      <c r="A41" s="29" t="s">
        <v>274</v>
      </c>
      <c r="B41" s="14" t="s">
        <v>0</v>
      </c>
      <c r="C41" s="46"/>
      <c r="D41" s="46"/>
    </row>
    <row r="42" spans="1:4" ht="19.5" customHeight="1">
      <c r="A42" s="29" t="s">
        <v>275</v>
      </c>
      <c r="B42" s="14" t="s">
        <v>0</v>
      </c>
      <c r="C42" s="46"/>
      <c r="D42" s="46"/>
    </row>
    <row r="43" spans="1:5" ht="19.5" customHeight="1">
      <c r="A43" s="11" t="s">
        <v>59</v>
      </c>
      <c r="B43" s="14" t="s">
        <v>20</v>
      </c>
      <c r="C43" s="11" t="s">
        <v>60</v>
      </c>
      <c r="D43" s="14" t="s">
        <v>20</v>
      </c>
      <c r="E43">
        <f>B43+D43</f>
        <v>11006.82</v>
      </c>
    </row>
  </sheetData>
  <sheetProtection/>
  <mergeCells count="3">
    <mergeCell ref="A2:D2"/>
    <mergeCell ref="A4:B4"/>
    <mergeCell ref="C4:D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pane ySplit="4" topLeftCell="BM5" activePane="bottomLeft" state="frozen"/>
      <selection pane="bottomLeft" activeCell="B5" sqref="B5"/>
    </sheetView>
  </sheetViews>
  <sheetFormatPr defaultColWidth="9.00390625" defaultRowHeight="14.25"/>
  <cols>
    <col min="1" max="1" width="36.75390625" style="0" customWidth="1"/>
    <col min="2" max="12" width="16.75390625" style="0" customWidth="1"/>
  </cols>
  <sheetData>
    <row r="1" spans="1:12" ht="14.25" customHeight="1">
      <c r="A1" s="1" t="s">
        <v>276</v>
      </c>
      <c r="B1" s="2"/>
      <c r="C1" s="3" t="s">
        <v>62</v>
      </c>
      <c r="D1" s="3" t="s">
        <v>62</v>
      </c>
      <c r="E1" s="3" t="s">
        <v>62</v>
      </c>
      <c r="F1" s="3" t="s">
        <v>62</v>
      </c>
      <c r="G1" s="3" t="s">
        <v>62</v>
      </c>
      <c r="H1" s="3" t="s">
        <v>62</v>
      </c>
      <c r="I1" s="3" t="s">
        <v>62</v>
      </c>
      <c r="J1" s="3" t="s">
        <v>62</v>
      </c>
      <c r="K1" s="3" t="s">
        <v>62</v>
      </c>
      <c r="L1" s="3" t="s">
        <v>62</v>
      </c>
    </row>
    <row r="2" spans="1:12" ht="24" customHeight="1">
      <c r="A2" s="5" t="s">
        <v>277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 customHeight="1">
      <c r="A3" s="16" t="s">
        <v>227</v>
      </c>
      <c r="B3" s="40" t="s">
        <v>9</v>
      </c>
      <c r="C3" s="9" t="s">
        <v>10</v>
      </c>
      <c r="D3" s="10" t="s">
        <v>11</v>
      </c>
      <c r="E3" s="39"/>
      <c r="F3" s="17"/>
      <c r="G3" s="41" t="s">
        <v>278</v>
      </c>
      <c r="H3" s="41" t="s">
        <v>278</v>
      </c>
      <c r="I3" s="43" t="s">
        <v>278</v>
      </c>
      <c r="J3" s="43" t="s">
        <v>278</v>
      </c>
      <c r="K3" s="43" t="s">
        <v>278</v>
      </c>
      <c r="L3" s="43" t="s">
        <v>278</v>
      </c>
    </row>
    <row r="4" spans="1:12" ht="33.75" customHeight="1">
      <c r="A4" s="11" t="s">
        <v>279</v>
      </c>
      <c r="B4" s="11" t="s">
        <v>280</v>
      </c>
      <c r="C4" s="42" t="s">
        <v>281</v>
      </c>
      <c r="D4" s="11" t="s">
        <v>282</v>
      </c>
      <c r="E4" s="11" t="s">
        <v>283</v>
      </c>
      <c r="F4" s="11" t="s">
        <v>284</v>
      </c>
      <c r="G4" s="11" t="s">
        <v>285</v>
      </c>
      <c r="H4" s="11" t="s">
        <v>286</v>
      </c>
      <c r="I4" s="11" t="s">
        <v>287</v>
      </c>
      <c r="J4" s="11" t="s">
        <v>288</v>
      </c>
      <c r="K4" s="42" t="s">
        <v>289</v>
      </c>
      <c r="L4" s="11" t="s">
        <v>290</v>
      </c>
    </row>
    <row r="5" spans="1:12" ht="19.5" customHeight="1">
      <c r="A5" s="11" t="s">
        <v>291</v>
      </c>
      <c r="B5" s="14">
        <v>5503.41</v>
      </c>
      <c r="C5" s="14" t="s">
        <v>0</v>
      </c>
      <c r="D5" s="14" t="s">
        <v>0</v>
      </c>
      <c r="E5" s="14" t="s">
        <v>20</v>
      </c>
      <c r="F5" s="14" t="s">
        <v>22</v>
      </c>
      <c r="G5" s="14" t="s">
        <v>23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</row>
    <row r="6" spans="1:12" ht="19.5" customHeight="1">
      <c r="A6" s="22" t="s">
        <v>292</v>
      </c>
      <c r="B6" s="14" t="s">
        <v>20</v>
      </c>
      <c r="C6" s="14" t="s">
        <v>0</v>
      </c>
      <c r="D6" s="14" t="s">
        <v>0</v>
      </c>
      <c r="E6" s="14" t="s">
        <v>20</v>
      </c>
      <c r="F6" s="14" t="s">
        <v>22</v>
      </c>
      <c r="G6" s="14" t="s">
        <v>23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</row>
  </sheetData>
  <sheetProtection/>
  <mergeCells count="1">
    <mergeCell ref="A2:L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哇塞</cp:lastModifiedBy>
  <dcterms:created xsi:type="dcterms:W3CDTF">2020-07-07T08:10:37Z</dcterms:created>
  <dcterms:modified xsi:type="dcterms:W3CDTF">2020-07-08T09:29:05Z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