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520" windowHeight="9960"/>
  </bookViews>
  <sheets>
    <sheet name="公开表" sheetId="1" r:id="rId1"/>
  </sheets>
  <definedNames>
    <definedName name="_xlnm.Print_Titles" localSheetId="0">公开表!$4:4</definedName>
    <definedName name="_xlnm._FilterDatabase" localSheetId="0" hidden="1">公开表!$A$1:$L$13</definedName>
  </definedNames>
  <calcPr calcId="144525" concurrentCalc="0"/>
</workbook>
</file>

<file path=xl/sharedStrings.xml><?xml version="1.0" encoding="utf-8"?>
<sst xmlns="http://schemas.openxmlformats.org/spreadsheetml/2006/main" count="78" uniqueCount="68">
  <si>
    <t>附件：</t>
  </si>
  <si>
    <t>海南省第二生态环境保护例行督察组交办信访投诉件办理情况汇总表
（第十三批）</t>
  </si>
  <si>
    <t>报送单位：万宁市人民政府</t>
  </si>
  <si>
    <t>序号</t>
  </si>
  <si>
    <t>受理编号</t>
  </si>
  <si>
    <t>举报镇区</t>
  </si>
  <si>
    <t>举报地址</t>
  </si>
  <si>
    <t>举报内容</t>
  </si>
  <si>
    <t>重点件</t>
  </si>
  <si>
    <t>是否属实</t>
  </si>
  <si>
    <t>是否办结</t>
  </si>
  <si>
    <t>调查核实情况</t>
  </si>
  <si>
    <t>处理和整改情况</t>
  </si>
  <si>
    <t>问责情况</t>
  </si>
  <si>
    <t>办理备注</t>
  </si>
  <si>
    <t>SJ2022WN0154</t>
  </si>
  <si>
    <t>东澳镇</t>
  </si>
  <si>
    <t>神州半岛</t>
  </si>
  <si>
    <t>群众来电反映海公馆一期的居住环境差，楼层高，人口密度大，环境肆意破坏，希望有关部门解决下。</t>
  </si>
  <si>
    <t>不属实</t>
  </si>
  <si>
    <r>
      <rPr>
        <b/>
        <sz val="12"/>
        <rFont val="宋体"/>
        <charset val="134"/>
      </rPr>
      <t>经核查：</t>
    </r>
    <r>
      <rPr>
        <sz val="12"/>
        <rFont val="宋体"/>
        <charset val="134"/>
      </rPr>
      <t>东澳镇政府联合市综合执法局、市资规局、市农业农村局、市住建局等单位到现场实地调查。（一）神州半岛海公馆一期小区位于神州半岛西端靠近出海口地段，北靠老爷海尾巴，南临碧波万顷的南海，小区内已全部完成绿化，配套泳池等生活设施，居住环境优美。（二）2020年至今，万宁市政府为了治理老爷海的生态环境，启动了4项工程，一是退塘工程，共清退鱼塘1310.9304亩；二是拆除渔排工程，今年3月底共完成鱼排网箱拆除工作83433口；三是清理海洋垃圾工程，从5月1日起，我镇开展“净滩护海”行动，联合全市各机关单位及13个镇区，出动人员5000多人次，清理泡沫垃圾1300余车辆次，截止6月22日下午，已经将海面垃圾基本清理完成；四是种植红树林工程，退塘退排后，我市启动退塘还林工程，一期退塘还林工程计划种植红树林760多亩，目前已完成400多亩，生态环境进一步改善。（三）该项目的楼层设计都是按规划立项经专家论证后实施建设，其中1栋为13层住宅，高41.9m；2栋、3栋为11层住宅，高35.5m；5栋为21层住宅，高65.9m；8栋9栋为12层住宅，高38.5m；6栋7栋10栋为30层住宅，高92.9m；11栋为26层住宅，高80.9m，该项目经相关部门批准并严格按要求施工建设。海公馆共有1705户，现在住户有153户293人，目前没有存在人口密集现状。</t>
    </r>
  </si>
  <si>
    <r>
      <rPr>
        <b/>
        <sz val="12"/>
        <color indexed="8"/>
        <rFont val="宋体"/>
        <charset val="134"/>
      </rPr>
      <t>处理情况：</t>
    </r>
    <r>
      <rPr>
        <sz val="12"/>
        <color indexed="8"/>
        <rFont val="宋体"/>
        <charset val="134"/>
      </rPr>
      <t>加强小区环境卫生监管，东澳镇政府要加强老爷海巡查，及时清理老爷海垃圾；小区物业要每天及时打扫卫生、清运垃圾，保持良好居住环境。</t>
    </r>
  </si>
  <si>
    <t>SJ2022WN0155</t>
  </si>
  <si>
    <t>万城镇</t>
  </si>
  <si>
    <t>集庄村委会岭田村</t>
  </si>
  <si>
    <t>群众信件举报万宁市万城镇集庄村委会岭田村关于海宁养殖厂涉嫌违规养殖造成65亩农田污染事件的举报书。</t>
  </si>
  <si>
    <r>
      <rPr>
        <b/>
        <sz val="12"/>
        <rFont val="宋体"/>
        <charset val="134"/>
      </rPr>
      <t>经核查：</t>
    </r>
    <r>
      <rPr>
        <sz val="12"/>
        <rFont val="宋体"/>
        <charset val="134"/>
      </rPr>
      <t>6月21日，市农业农村局联合有关部门再次到现场核实情况。经核实：（一）该养殖场土地属于原海南海宁经济发展总公司，土地使用确权证书编号为：万国用（2014）第101138号，使用权终止日期为2064年，后经海南省市场监督管理局同意，公司名称变更为：海南海建现代产业发展有限公司。总共养殖场面积11.72亩，经套核《海南省养殖水域滩涂规划（2021-2030年）修编》《万宁市养殖水域滩涂规划（2016-2030年）》（2020年修编），其中，禁养区面积1.28亩（已清退）、空白区面积5.75亩（正在养殖）、限养区面积4.69亩（已停产）。该养殖场养殖尾水未经处理通过管道直接排放至大海，排污口设置在海边。（二）6月18日市政府郑忠发副市长已带队到海宁养殖场进行实地调查并提出处置意见：一是海宁养殖场业主在一个月内（2022年7月19日前），自行处理养殖生物体，养殖场停产。二是万城镇政府已组织养殖户和集庄村委会签订了停产承诺书，承若书的内容为：1.在2022年7月19日前停产，自行清理养殖场内鱼、虾、贝类等水产品。如果没有按时完成，资源听从万宁市有关单位处置，所有损失由本人一律承担，绝无异议；2.如逾期不自行关停，愿意听从万宁市有关单位第一时间采取的一切处置措施，所有损失一律由本人承担，绝无异议；3.本人承诺坚决无条件按时停产，不受任何外部条件和不可抗力影响。三是市农业部门对农田受污染进行检测，多设点、不同深度采样检测，并分析农田受污染的原因，如若属实，将依法依规进行处置。目前，市农业农村局下属单位市农技中心已委托第三方技术单位对投诉农田开展检测工作，已完成7个土壤采样点、1个水样的采样及检测工作，检测报告已出具。</t>
    </r>
  </si>
  <si>
    <r>
      <rPr>
        <b/>
        <sz val="12"/>
        <rFont val="宋体"/>
        <charset val="134"/>
      </rPr>
      <t>处理情况：</t>
    </r>
    <r>
      <rPr>
        <sz val="12"/>
        <rFont val="宋体"/>
        <charset val="134"/>
      </rPr>
      <t>（一）市农业农村局和万城镇政府督促海宁养殖在7月19日前停产清退。（二）根据农田检测报告，依法依规进行处置。</t>
    </r>
  </si>
  <si>
    <t>SJ2022WN0156</t>
  </si>
  <si>
    <t>大芒村委会与流溪村委会、保定村委会、红容村委会十字路口</t>
  </si>
  <si>
    <t>群众信件举报万城镇大芒村委会与流溪村委会、保定村委会、红荣村委会十字路口处有大片基本农田，面积约3000多亩，都属于永久性保护农田。这几年这片农田被大量占用建房、建砂厂、养殖场和种植槟榔，农田“非粮化”现象极为严重，生态环境破坏让人担忧，粮食安全得不到保障。</t>
  </si>
  <si>
    <t>部分属实</t>
  </si>
  <si>
    <r>
      <rPr>
        <sz val="12"/>
        <rFont val="宋体"/>
        <charset val="134"/>
      </rPr>
      <t xml:space="preserve"> </t>
    </r>
    <r>
      <rPr>
        <b/>
        <sz val="12"/>
        <rFont val="宋体"/>
        <charset val="134"/>
      </rPr>
      <t xml:space="preserve"> 经调查：</t>
    </r>
    <r>
      <rPr>
        <sz val="12"/>
        <rFont val="宋体"/>
        <charset val="134"/>
      </rPr>
      <t>6月22日，万城镇联合有关部门查阅有关资料，并到投诉点实地调查。经查：（一）群众所反映的位置区域，多处属于基本农田、水田，周边也有房屋、养殖场（鸭鹅）、堆场和种植槟榔。经现场了解和核查，一是周边约11栋房屋多数属2019年前所建设，甚至是规划报建实施办法等文件未正式印发前就已经建好。而规划报建实施办法等文件印发后建设的房屋，也已被相关部门列入两违图斑等进行处置，部分已处置销号，部分涉及“一户一宅”等需资规局等职能部门根据具体实施方案和指导意见进行处置，目前状态处于“挂号存量销号”。（二）所谓的养殖场主要是2018年左右周边群众为了谋生养殖鸭、鹅等家禽简易搭建的临时棚，共有1家，共养约殖鸭、鹅120只；槟榔园在2018年前就已种植槟榔，面积约100多亩。（三）反馈的堆场，之前已列入图斑整治销号，现仍有少量的沙土堆放。</t>
    </r>
  </si>
  <si>
    <r>
      <rPr>
        <b/>
        <sz val="12"/>
        <rFont val="宋体"/>
        <charset val="134"/>
      </rPr>
      <t>处理情况：</t>
    </r>
    <r>
      <rPr>
        <sz val="12"/>
        <rFont val="宋体"/>
        <charset val="134"/>
      </rPr>
      <t>（一）万城镇组织人员当场清理干净堆场少量沙土。（二）对鸭鹅养殖场和槟榔园，按照国家相关规定依法处置。（三）加强巡控，严格把关规划报建手续，并加大宣传,切实做到“零增长”“零容忍”，制止“非粮化”行为发生。</t>
    </r>
  </si>
  <si>
    <t>SJ2022WN0157</t>
  </si>
  <si>
    <t>礼纪镇</t>
  </si>
  <si>
    <t>日月湾</t>
  </si>
  <si>
    <t>群众来电反映融创日月湾一期楼房的生活污水排向大海，希望有关部门解决。</t>
  </si>
  <si>
    <t>属实</t>
  </si>
  <si>
    <r>
      <rPr>
        <b/>
        <sz val="12"/>
        <rFont val="宋体"/>
        <charset val="134"/>
      </rPr>
      <t>核查情况：</t>
    </r>
    <r>
      <rPr>
        <sz val="12"/>
        <rFont val="宋体"/>
        <charset val="134"/>
      </rPr>
      <t>6月22日，市水务局联合有关单位进行实地调查。（一）群众投诉项目位于日月湾旅游度假区，项目共分一、二期，其中一期星辰牧歌建筑面积12.03万平方米，规划户数1287户，在住户数户，二期星辰澜岸建筑面积6.29万平方米，规划户数752户，在住户数户。目前小区仍处于交付阶段，部分路面仍处于施工状态，小区住户较少。（二）融创日月湾小区一期星辰牧歌已设置雨、污分流管网，雨水经雨水管网收集直排日月湾海面。小区已建立污水处理站，并委托第三方单位进行常态化运营及管护，小区生活污水经污水处理站处理后尾水全部用于小区绿化浇灌。（三）小区物业反馈，6月11日发现5号楼存在污水溢流至路面，小区物业对污水管网溢流情况进行排查，因污水管网属于地埋管道排查难度过大，于2022年6月21日才确定污水外溢的污水管网堵塞位置。调查组现场核查发现溢流至路面的污水，部分污水由小区绿化吸收，部分污水经由路面流向日月湾海面围墙处雨水方沟（堵塞溢流点到围墙处约70米），因小区住户较少，生活污水水量较少，现场未发现污水直排大海情况，但存在雨季随雨水直排大海的隐患。鉴此，群众来电反映问题基本属实。</t>
    </r>
  </si>
  <si>
    <r>
      <rPr>
        <b/>
        <sz val="12"/>
        <rFont val="宋体"/>
        <charset val="134"/>
      </rPr>
      <t>处理情况：</t>
    </r>
    <r>
      <rPr>
        <sz val="12"/>
        <rFont val="宋体"/>
        <charset val="134"/>
      </rPr>
      <t>（一）要求融创日月湾小区于6月25日前完成堵塞管网疏通，在未完成疏通前要将堵塞点污水抽送，清洁污染路面，避免污水溢流至路面。（二）要求融创日月湾小区加强雨、污水管网巡查和管理，杜绝类似问题重复出现。（三）要求融创日月湾小加强污水处理站运行管理，确保常态化运行，达标排放后用于中水回用。</t>
    </r>
  </si>
  <si>
    <t>SJ2022WN0158</t>
  </si>
  <si>
    <t>石梅湾乌石村第三队</t>
  </si>
  <si>
    <t>群众来电反映礼纪镇石梅湾乌石村第三队有一间民宿（维思珍品）把生活污水排到路上，严重影响村民生活。</t>
  </si>
  <si>
    <r>
      <rPr>
        <b/>
        <sz val="12"/>
        <rFont val="宋体"/>
        <charset val="134"/>
      </rPr>
      <t>核查情况：6月21日，</t>
    </r>
    <r>
      <rPr>
        <sz val="12"/>
        <rFont val="宋体"/>
        <charset val="134"/>
      </rPr>
      <t>市政协李岗副主席带队，礼纪镇联合有关部门到现场对投诉内容进行现场调查处置。（一）群众反馈的惟思精品民宿位于礼纪镇石梅村委会乌石自然村，占地面积约350㎡，建筑面积约287㎡，共有9间房间，日入住客人约7-9人，配套有厨房、卫生间等生活设施。该民宿建有四个容积约30吨的三级池，把生活污水通过管道排放到三级池里，待三级池满后再由抽粪车抽干运走。雨水由围墙的三个雨水排放口自然直排。（二）该民宿后面水泥路面上有生活污水排放管道，近期过往车辆将其庭院围墙外排污管道撞裂，导致生活污水流出。</t>
    </r>
  </si>
  <si>
    <r>
      <rPr>
        <b/>
        <sz val="12"/>
        <rFont val="宋体"/>
        <charset val="134"/>
      </rPr>
      <t>处理情况：（一）</t>
    </r>
    <r>
      <rPr>
        <sz val="12"/>
        <rFont val="宋体"/>
        <charset val="134"/>
      </rPr>
      <t>要求惟思精品民宿立即整改，将破裂的排污管道维修完整，杜绝污水排放；（二）2022年6月22日下午，该民宿已维修好排污管道，完成整改。</t>
    </r>
  </si>
  <si>
    <t>SJ2022WN0159</t>
  </si>
  <si>
    <t>后安镇</t>
  </si>
  <si>
    <t>卫生院对门</t>
  </si>
  <si>
    <t>群众来电反映废品收购站45天内迁移，但是担心后续不了了之，希望镇政府下个正式通知书，以便安定群众。</t>
  </si>
  <si>
    <t>核查情况：经核实，6月12日已有群众反应该废品收购站问题，市商务局立即联合后安镇政府于6月14日对该废品进行迁移处理。6月21日市商务局与后安镇政府相关人员上门再次上门调查时，后安镇政府已在该废品收购站粘贴公告，要求该废品收购站于2022年8月3日起禁止营业。</t>
  </si>
  <si>
    <r>
      <rPr>
        <b/>
        <sz val="12"/>
        <rFont val="宋体"/>
        <charset val="134"/>
      </rPr>
      <t>处理情况：</t>
    </r>
    <r>
      <rPr>
        <sz val="12"/>
        <rFont val="宋体"/>
        <charset val="134"/>
      </rPr>
      <t>市商务局已协调后安镇政府加强对该废品收购站的后续监管，确保8月3日起禁止营业落实到位。</t>
    </r>
  </si>
  <si>
    <t>SJ2022WN0160</t>
  </si>
  <si>
    <t>群众来电反映神州半岛C19地块在两百米海岸线内，C19地块流转违法，C19地块项目建设缺少环评报告。</t>
  </si>
  <si>
    <r>
      <rPr>
        <b/>
        <sz val="12"/>
        <rFont val="宋体"/>
        <charset val="134"/>
      </rPr>
      <t>核查情况：6月21日，市资规局联合有关部门再次查阅该地块有关资料，并现场核实。</t>
    </r>
    <r>
      <rPr>
        <sz val="12"/>
        <rFont val="宋体"/>
        <charset val="134"/>
      </rPr>
      <t>（一）海南耀星置业有限公司于2009年6月通过招拍挂方式取得位于神州半岛第一湾C19地块土地使用权，地类（用途）为商服用地，面积为95.66亩（位于海岸带200米范围内面积为14.62亩）。2010年9月取得土地权属证书，证号为万国用（2010）第105032号。2019年7月22日，经办理分割登记，海南耀星置业有限公司取得新的土地权属证书，证号为琼（2019）万宁市不动产权第0012344号，用途为商服用地，面积为81.04亩，余下的14.62亩土地保留在原土地证上。因涉及海岸带200米范围办理分割登记行为不属于土地使用权转移，不需要重新招拍挂，不存在违法情况。（二）海南耀星置业有限公司于2020年6月16日将神州半岛C19号地块酒店项目进行项目环境影响登记备案（备案号为202046900600000033）。但由于该酒店项目涉及生态环境敏感区，根据《建设项目环境影响评价分类管理名录》（2021年版）要求，需编制环境影响评价报告表。因不满足登记备案条件，2021年12月16日，我局决定依法撤销其环境影响登记备案并在市政府管网上进行公告。2022年6月8日市生态环境局该项目登记备案删除处理，并通知该酒店按规定开展环境影响评价。</t>
    </r>
  </si>
  <si>
    <r>
      <rPr>
        <b/>
        <sz val="12"/>
        <rFont val="宋体"/>
        <charset val="134"/>
      </rPr>
      <t>处理情况：</t>
    </r>
    <r>
      <rPr>
        <sz val="12"/>
        <rFont val="宋体"/>
        <charset val="134"/>
      </rPr>
      <t>（一）协调东澳镇和项目建设单位，对群众反映的问题做好宣传解释工作；（二）加强监管，对上述3.84亩土地进行严格保护和管控；（三）督促项目建设单位按规定开展环境影响评价。</t>
    </r>
  </si>
  <si>
    <t>SJ2022WN0161</t>
  </si>
  <si>
    <t>长丰镇</t>
  </si>
  <si>
    <t>黄山水库</t>
  </si>
  <si>
    <t>群众来电反映黄山水库有个大规模养殖牲畜的公司，把污水排进水库，影响居民生活用水，希望有关部门核实下。</t>
  </si>
  <si>
    <r>
      <rPr>
        <b/>
        <sz val="11"/>
        <color indexed="8"/>
        <rFont val="宋体"/>
        <charset val="134"/>
      </rPr>
      <t>核查情况：</t>
    </r>
    <r>
      <rPr>
        <sz val="12"/>
        <color indexed="8"/>
        <rFont val="宋体"/>
        <charset val="134"/>
      </rPr>
      <t>2022年6月22日，市农业农村局联合有关单位对交办投诉件进行调查处置。（一）该养殖场为海南万宁牛角岭生态休闲农业开发有限公司，法人代表为刘同雷，位于长丰镇黄山水库。经套核我市禁养区养殖规划，该养殖场不在禁养区范围内。（二）养殖基本情况：1.该梅花鹿养殖场2021年12月建设，占地面积1.42亩，梅花鹿养殖栏舍约250㎡，梅花鹿存栏量40只，其中母鹿30只，公鹿2只，小鹿8只，粪污处理设施有化粪池2个各4.5m³，干粪池3m³；2.黄牛养殖点栏舍130㎡，黄牛存栏量30头，其中母牛22头、公牛1头、犊牛7头，一个粪污收集点，无粪污处理设施。养殖基地畜禽粪污利用土地可消纳面积150亩。（三）该公司于1995年6月19日与万宁市长丰镇黄山村委会签订土地租赁协议，现剩余土地使用期限仍有23年，梅花鹿养殖基地于2021年8月10日在长丰镇政府作农业设施用地备案，有动物防疫条件合格证，有畜禽粪污处理配套设施，无网上环评登记，无污水直接排放；黄牛养殖点养殖设施简陋，无畜禽粪污处理配套设施，虽有对粪污干清收集，但存在污水外泄现象。根据现场核实，群众反映情况部分属实。（四）经现场与养殖户了解，该养殖户反映养黄牛成本高、不赚钱，计划9月1日前将这批牛出卖后不再养殖。</t>
    </r>
  </si>
  <si>
    <r>
      <rPr>
        <b/>
        <sz val="12"/>
        <color indexed="8"/>
        <rFont val="宋体"/>
        <charset val="134"/>
      </rPr>
      <t>处理情况：</t>
    </r>
    <r>
      <rPr>
        <sz val="12"/>
        <color indexed="8"/>
        <rFont val="宋体"/>
        <charset val="134"/>
      </rPr>
      <t>（一）长丰镇要加强监管，督促养殖户每天定时对梅花鹿栏舍清洁除臭；及时对化粪池的清理，完成果园土地消纳利用。（二）督促养殖户做好黄牛养殖点牛栏舍清洁除臭，建设粪污处理设施对干清粪发酵处理，并完成果园土地消纳利用。（三）督促养殖户在9月1日前自行清退黄牛养殖点。（四）如该养殖户计划继续养殖黄牛，农业农村局督促其自行登录海南省项目环境影响登记表备案系统完成环评登记备案，并严格落实环境保护措施。</t>
    </r>
  </si>
  <si>
    <t>SJ2022WN0162</t>
  </si>
  <si>
    <t>和乐镇</t>
  </si>
  <si>
    <t>封浩村委会文塌村</t>
  </si>
  <si>
    <t>群众来电反映文塌村村民占用基本农田养鸽子，随意排泄影响周围农户。</t>
  </si>
  <si>
    <r>
      <rPr>
        <b/>
        <sz val="12"/>
        <rFont val="宋体"/>
        <charset val="134"/>
      </rPr>
      <t>核查情况：</t>
    </r>
    <r>
      <rPr>
        <sz val="12"/>
        <rFont val="宋体"/>
        <charset val="134"/>
      </rPr>
      <t>2022年6月21日，和乐镇联合有关单位到投诉点实地调查核实。经查，封浩村委会没有文塌村，只有文宅村，且文宅村没有村民占用基本农田养鸽子情况。投诉情况不属实。</t>
    </r>
  </si>
  <si>
    <r>
      <rPr>
        <b/>
        <sz val="12"/>
        <rFont val="宋体"/>
        <charset val="134"/>
      </rPr>
      <t>处理情况：</t>
    </r>
    <r>
      <rPr>
        <sz val="12"/>
        <rFont val="宋体"/>
        <charset val="134"/>
      </rPr>
      <t>加强巡查管控，防止违规占用基本农田搞养殖。</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</si>
</sst>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indexed="8"/>
      <name val="宋体"/>
      <charset val="134"/>
    </font>
    <font>
      <sz val="12"/>
      <color indexed="8"/>
      <name val="宋体"/>
      <charset val="134"/>
    </font>
    <font>
      <sz val="16"/>
      <color indexed="8"/>
      <name val="宋体"/>
      <charset val="134"/>
    </font>
    <font>
      <sz val="22"/>
      <color indexed="8"/>
      <name val="方正小标宋_GBK"/>
      <charset val="134"/>
    </font>
    <font>
      <sz val="12"/>
      <color indexed="8"/>
      <name val="方正小标宋_GBK"/>
      <charset val="134"/>
    </font>
    <font>
      <sz val="18"/>
      <color indexed="8"/>
      <name val="方正小标宋_GBK"/>
      <charset val="134"/>
    </font>
    <font>
      <b/>
      <sz val="12"/>
      <color indexed="8"/>
      <name val="宋体"/>
      <charset val="134"/>
    </font>
    <font>
      <sz val="12"/>
      <name val="宋体"/>
      <charset val="134"/>
    </font>
    <font>
      <b/>
      <sz val="12"/>
      <name val="宋体"/>
      <charset val="134"/>
    </font>
    <font>
      <b/>
      <sz val="11"/>
      <color indexed="8"/>
      <name val="宋体"/>
      <charset val="134"/>
    </font>
    <font>
      <b/>
      <sz val="11"/>
      <color indexed="52"/>
      <name val="宋体"/>
      <charset val="0"/>
    </font>
    <font>
      <b/>
      <sz val="11"/>
      <color indexed="63"/>
      <name val="宋体"/>
      <charset val="0"/>
    </font>
    <font>
      <b/>
      <sz val="11"/>
      <color indexed="62"/>
      <name val="宋体"/>
      <charset val="134"/>
    </font>
    <font>
      <sz val="11"/>
      <color indexed="60"/>
      <name val="宋体"/>
      <charset val="0"/>
    </font>
    <font>
      <sz val="11"/>
      <color indexed="62"/>
      <name val="宋体"/>
      <charset val="0"/>
    </font>
    <font>
      <b/>
      <sz val="13"/>
      <color indexed="62"/>
      <name val="宋体"/>
      <charset val="134"/>
    </font>
    <font>
      <b/>
      <sz val="15"/>
      <color indexed="62"/>
      <name val="宋体"/>
      <charset val="134"/>
    </font>
    <font>
      <u/>
      <sz val="11"/>
      <color indexed="20"/>
      <name val="宋体"/>
      <charset val="0"/>
    </font>
    <font>
      <sz val="11"/>
      <color indexed="9"/>
      <name val="宋体"/>
      <charset val="0"/>
    </font>
    <font>
      <sz val="11"/>
      <color indexed="8"/>
      <name val="宋体"/>
      <charset val="0"/>
    </font>
    <font>
      <b/>
      <sz val="11"/>
      <color indexed="8"/>
      <name val="宋体"/>
      <charset val="0"/>
    </font>
    <font>
      <u/>
      <sz val="11"/>
      <color indexed="12"/>
      <name val="宋体"/>
      <charset val="0"/>
    </font>
    <font>
      <b/>
      <sz val="18"/>
      <color indexed="62"/>
      <name val="宋体"/>
      <charset val="134"/>
    </font>
    <font>
      <sz val="11"/>
      <color indexed="10"/>
      <name val="宋体"/>
      <charset val="0"/>
    </font>
    <font>
      <i/>
      <sz val="11"/>
      <color indexed="23"/>
      <name val="宋体"/>
      <charset val="0"/>
    </font>
    <font>
      <b/>
      <sz val="11"/>
      <color indexed="9"/>
      <name val="宋体"/>
      <charset val="0"/>
    </font>
    <font>
      <sz val="11"/>
      <color indexed="17"/>
      <name val="宋体"/>
      <charset val="0"/>
    </font>
    <font>
      <sz val="11"/>
      <color indexed="52"/>
      <name val="宋体"/>
      <charset val="0"/>
    </font>
  </fonts>
  <fills count="18">
    <fill>
      <patternFill patternType="none"/>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49"/>
        <bgColor indexed="64"/>
      </patternFill>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25"/>
        <bgColor indexed="64"/>
      </patternFill>
    </fill>
    <fill>
      <patternFill patternType="solid">
        <fgColor indexed="43"/>
        <bgColor indexed="64"/>
      </patternFill>
    </fill>
    <fill>
      <patternFill patternType="solid">
        <fgColor indexed="10"/>
        <bgColor indexed="64"/>
      </patternFill>
    </fill>
    <fill>
      <patternFill patternType="solid">
        <fgColor indexed="31"/>
        <bgColor indexed="64"/>
      </patternFill>
    </fill>
    <fill>
      <patternFill patternType="solid">
        <fgColor indexed="55"/>
        <bgColor indexed="64"/>
      </patternFill>
    </fill>
    <fill>
      <patternFill patternType="solid">
        <fgColor indexed="27"/>
        <bgColor indexed="64"/>
      </patternFill>
    </fill>
    <fill>
      <patternFill patternType="solid">
        <fgColor indexed="53"/>
        <bgColor indexed="64"/>
      </patternFill>
    </fill>
    <fill>
      <patternFill patternType="solid">
        <fgColor indexed="57"/>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style="thin">
        <color indexed="49"/>
      </top>
      <bottom style="double">
        <color indexed="49"/>
      </bottom>
      <diagonal/>
    </border>
    <border>
      <left/>
      <right/>
      <top/>
      <bottom style="medium">
        <color indexed="4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14" fillId="5"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7"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4" borderId="5" applyNumberFormat="0" applyFont="0" applyAlignment="0" applyProtection="0">
      <alignment vertical="center"/>
    </xf>
    <xf numFmtId="0" fontId="18" fillId="3" borderId="0" applyNumberFormat="0" applyBorder="0" applyAlignment="0" applyProtection="0">
      <alignment vertical="center"/>
    </xf>
    <xf numFmtId="0" fontId="1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6" fillId="0" borderId="6" applyNumberFormat="0" applyFill="0" applyAlignment="0" applyProtection="0">
      <alignment vertical="center"/>
    </xf>
    <xf numFmtId="0" fontId="15" fillId="0" borderId="6" applyNumberFormat="0" applyFill="0" applyAlignment="0" applyProtection="0">
      <alignment vertical="center"/>
    </xf>
    <xf numFmtId="0" fontId="18" fillId="8" borderId="0" applyNumberFormat="0" applyBorder="0" applyAlignment="0" applyProtection="0">
      <alignment vertical="center"/>
    </xf>
    <xf numFmtId="0" fontId="12" fillId="0" borderId="8" applyNumberFormat="0" applyFill="0" applyAlignment="0" applyProtection="0">
      <alignment vertical="center"/>
    </xf>
    <xf numFmtId="0" fontId="18" fillId="9" borderId="0" applyNumberFormat="0" applyBorder="0" applyAlignment="0" applyProtection="0">
      <alignment vertical="center"/>
    </xf>
    <xf numFmtId="0" fontId="11" fillId="2" borderId="4" applyNumberFormat="0" applyAlignment="0" applyProtection="0">
      <alignment vertical="center"/>
    </xf>
    <xf numFmtId="0" fontId="10" fillId="2" borderId="3" applyNumberFormat="0" applyAlignment="0" applyProtection="0">
      <alignment vertical="center"/>
    </xf>
    <xf numFmtId="0" fontId="25" fillId="14" borderId="9" applyNumberFormat="0" applyAlignment="0" applyProtection="0">
      <alignment vertical="center"/>
    </xf>
    <xf numFmtId="0" fontId="19" fillId="5" borderId="0" applyNumberFormat="0" applyBorder="0" applyAlignment="0" applyProtection="0">
      <alignment vertical="center"/>
    </xf>
    <xf numFmtId="0" fontId="18" fillId="12" borderId="0" applyNumberFormat="0" applyBorder="0" applyAlignment="0" applyProtection="0">
      <alignment vertical="center"/>
    </xf>
    <xf numFmtId="0" fontId="27" fillId="0" borderId="10" applyNumberFormat="0" applyFill="0" applyAlignment="0" applyProtection="0">
      <alignment vertical="center"/>
    </xf>
    <xf numFmtId="0" fontId="20" fillId="0" borderId="7" applyNumberFormat="0" applyFill="0" applyAlignment="0" applyProtection="0">
      <alignment vertical="center"/>
    </xf>
    <xf numFmtId="0" fontId="26" fillId="7" borderId="0" applyNumberFormat="0" applyBorder="0" applyAlignment="0" applyProtection="0">
      <alignment vertical="center"/>
    </xf>
    <xf numFmtId="0" fontId="13" fillId="11" borderId="0" applyNumberFormat="0" applyBorder="0" applyAlignment="0" applyProtection="0">
      <alignment vertical="center"/>
    </xf>
    <xf numFmtId="0" fontId="19" fillId="15" borderId="0" applyNumberFormat="0" applyBorder="0" applyAlignment="0" applyProtection="0">
      <alignment vertical="center"/>
    </xf>
    <xf numFmtId="0" fontId="18" fillId="6"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3" borderId="0" applyNumberFormat="0" applyBorder="0" applyAlignment="0" applyProtection="0">
      <alignment vertical="center"/>
    </xf>
    <xf numFmtId="0" fontId="19" fillId="3" borderId="0" applyNumberFormat="0" applyBorder="0" applyAlignment="0" applyProtection="0">
      <alignment vertical="center"/>
    </xf>
    <xf numFmtId="0" fontId="18" fillId="17" borderId="0" applyNumberFormat="0" applyBorder="0" applyAlignment="0" applyProtection="0">
      <alignment vertical="center"/>
    </xf>
    <xf numFmtId="0" fontId="18" fillId="10" borderId="0" applyNumberFormat="0" applyBorder="0" applyAlignment="0" applyProtection="0">
      <alignment vertical="center"/>
    </xf>
    <xf numFmtId="0" fontId="19" fillId="9" borderId="0" applyNumberFormat="0" applyBorder="0" applyAlignment="0" applyProtection="0">
      <alignment vertical="center"/>
    </xf>
    <xf numFmtId="0" fontId="19" fillId="9" borderId="0" applyNumberFormat="0" applyBorder="0" applyAlignment="0" applyProtection="0">
      <alignment vertical="center"/>
    </xf>
    <xf numFmtId="0" fontId="18" fillId="6" borderId="0" applyNumberFormat="0" applyBorder="0" applyAlignment="0" applyProtection="0">
      <alignment vertical="center"/>
    </xf>
    <xf numFmtId="0" fontId="19" fillId="8" borderId="0" applyNumberFormat="0" applyBorder="0" applyAlignment="0" applyProtection="0">
      <alignment vertical="center"/>
    </xf>
    <xf numFmtId="0" fontId="18" fillId="8" borderId="0" applyNumberFormat="0" applyBorder="0" applyAlignment="0" applyProtection="0">
      <alignment vertical="center"/>
    </xf>
    <xf numFmtId="0" fontId="18" fillId="16" borderId="0" applyNumberFormat="0" applyBorder="0" applyAlignment="0" applyProtection="0">
      <alignment vertical="center"/>
    </xf>
    <xf numFmtId="0" fontId="19" fillId="5" borderId="0" applyNumberFormat="0" applyBorder="0" applyAlignment="0" applyProtection="0">
      <alignment vertical="center"/>
    </xf>
    <xf numFmtId="0" fontId="18" fillId="5" borderId="0" applyNumberFormat="0" applyBorder="0" applyAlignment="0" applyProtection="0">
      <alignment vertical="center"/>
    </xf>
  </cellStyleXfs>
  <cellXfs count="26">
    <xf numFmtId="0" fontId="0" fillId="0" borderId="0" xfId="0">
      <alignment vertical="center"/>
    </xf>
    <xf numFmtId="0" fontId="0" fillId="0" borderId="0" xfId="0" applyFont="1" applyFill="1" applyBorder="1">
      <alignment vertical="center"/>
    </xf>
    <xf numFmtId="0" fontId="0" fillId="0" borderId="0" xfId="0" applyFont="1" applyFill="1">
      <alignment vertical="center"/>
    </xf>
    <xf numFmtId="0" fontId="1" fillId="0" borderId="0" xfId="0" applyFont="1" applyFill="1">
      <alignment vertical="center"/>
    </xf>
    <xf numFmtId="0" fontId="1" fillId="0" borderId="0" xfId="0" applyFont="1" applyFill="1" applyAlignment="1">
      <alignment horizontal="center" vertical="center" wrapText="1"/>
    </xf>
    <xf numFmtId="0" fontId="2" fillId="0" borderId="0" xfId="0" applyFont="1" applyFill="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vertical="center"/>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2" xfId="0" applyFont="1" applyFill="1" applyBorder="1" applyAlignment="1">
      <alignment horizontal="left" vertical="center" wrapText="1"/>
    </xf>
    <xf numFmtId="0" fontId="1" fillId="0" borderId="2" xfId="0" applyFont="1" applyFill="1" applyBorder="1" applyAlignment="1">
      <alignment horizontal="left" vertical="center" wrapText="1"/>
    </xf>
    <xf numFmtId="0" fontId="7"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1" fillId="0" borderId="2" xfId="0" applyFont="1" applyFill="1" applyBorder="1">
      <alignment vertical="center"/>
    </xf>
    <xf numFmtId="0" fontId="1" fillId="0" borderId="2" xfId="0" applyFont="1" applyFill="1" applyBorder="1" applyAlignment="1">
      <alignment vertical="center" wrapText="1"/>
    </xf>
    <xf numFmtId="0" fontId="9" fillId="0" borderId="2" xfId="0" applyFont="1" applyFill="1" applyBorder="1" applyAlignment="1">
      <alignment vertical="center" wrapText="1"/>
    </xf>
    <xf numFmtId="0" fontId="6" fillId="0" borderId="2"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ill>
        <patternFill patternType="solid">
          <fgColor indexed="10"/>
          <bgColor indexed="17"/>
        </patternFill>
      </fill>
    </dxf>
    <dxf>
      <fill>
        <patternFill patternType="solid">
          <fgColor indexed="10"/>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3"/>
  <sheetViews>
    <sheetView tabSelected="1" view="pageBreakPreview" zoomScale="85" zoomScaleNormal="55" workbookViewId="0">
      <pane xSplit="1" ySplit="4" topLeftCell="E5" activePane="bottomRight" state="frozen"/>
      <selection/>
      <selection pane="topRight"/>
      <selection pane="bottomLeft"/>
      <selection pane="bottomRight" activeCell="A2" sqref="A2:L2"/>
    </sheetView>
  </sheetViews>
  <sheetFormatPr defaultColWidth="9" defaultRowHeight="15.75"/>
  <cols>
    <col min="1" max="1" width="6" style="3" customWidth="1"/>
    <col min="2" max="2" width="9.99115044247788" style="3" customWidth="1"/>
    <col min="3" max="3" width="10.5309734513274" style="3" customWidth="1"/>
    <col min="4" max="4" width="10.3805309734513" style="3" customWidth="1"/>
    <col min="5" max="5" width="29.4690265486726" style="3" customWidth="1"/>
    <col min="6" max="6" width="8" style="3" customWidth="1"/>
    <col min="7" max="7" width="6" style="4" customWidth="1"/>
    <col min="8" max="8" width="6.13274336283186" style="3" customWidth="1"/>
    <col min="9" max="9" width="96" style="3" customWidth="1"/>
    <col min="10" max="10" width="53.6371681415929" style="3" customWidth="1"/>
    <col min="11" max="11" width="9.07964601769912" style="3" customWidth="1"/>
    <col min="12" max="12" width="12.858407079646" style="3" customWidth="1"/>
    <col min="13" max="16384" width="9" style="2"/>
  </cols>
  <sheetData>
    <row r="1" ht="20.25" spans="1:1">
      <c r="A1" s="5" t="s">
        <v>0</v>
      </c>
    </row>
    <row r="2" ht="60" customHeight="1" spans="1:12">
      <c r="A2" s="6" t="s">
        <v>1</v>
      </c>
      <c r="B2" s="7"/>
      <c r="C2" s="7"/>
      <c r="D2" s="7"/>
      <c r="E2" s="7"/>
      <c r="F2" s="7"/>
      <c r="G2" s="8"/>
      <c r="H2" s="9"/>
      <c r="I2" s="9"/>
      <c r="J2" s="9"/>
      <c r="K2" s="9"/>
      <c r="L2" s="9"/>
    </row>
    <row r="3" ht="42" customHeight="1" spans="1:12">
      <c r="A3" s="10" t="s">
        <v>2</v>
      </c>
      <c r="B3" s="10"/>
      <c r="C3" s="10"/>
      <c r="D3" s="10"/>
      <c r="E3" s="10"/>
      <c r="F3" s="10"/>
      <c r="G3" s="11"/>
      <c r="H3" s="10"/>
      <c r="I3" s="10"/>
      <c r="J3" s="10"/>
      <c r="K3" s="10"/>
      <c r="L3" s="10"/>
    </row>
    <row r="4" ht="42.95" customHeight="1" spans="1:12">
      <c r="A4" s="12" t="s">
        <v>3</v>
      </c>
      <c r="B4" s="12" t="s">
        <v>4</v>
      </c>
      <c r="C4" s="12" t="s">
        <v>5</v>
      </c>
      <c r="D4" s="12" t="s">
        <v>6</v>
      </c>
      <c r="E4" s="12" t="s">
        <v>7</v>
      </c>
      <c r="F4" s="12" t="s">
        <v>8</v>
      </c>
      <c r="G4" s="12" t="s">
        <v>9</v>
      </c>
      <c r="H4" s="12" t="s">
        <v>10</v>
      </c>
      <c r="I4" s="12" t="s">
        <v>11</v>
      </c>
      <c r="J4" s="12" t="s">
        <v>12</v>
      </c>
      <c r="K4" s="12" t="s">
        <v>13</v>
      </c>
      <c r="L4" s="12" t="s">
        <v>14</v>
      </c>
    </row>
    <row r="5" s="1" customFormat="1" ht="200" customHeight="1" spans="1:12">
      <c r="A5" s="13">
        <v>1</v>
      </c>
      <c r="B5" s="14" t="s">
        <v>15</v>
      </c>
      <c r="C5" s="14" t="s">
        <v>16</v>
      </c>
      <c r="D5" s="14" t="s">
        <v>17</v>
      </c>
      <c r="E5" s="15" t="s">
        <v>18</v>
      </c>
      <c r="F5" s="16"/>
      <c r="G5" s="16" t="s">
        <v>19</v>
      </c>
      <c r="H5" s="16"/>
      <c r="I5" s="18" t="s">
        <v>20</v>
      </c>
      <c r="J5" s="19" t="s">
        <v>21</v>
      </c>
      <c r="K5" s="20"/>
      <c r="L5" s="20"/>
    </row>
    <row r="6" s="1" customFormat="1" ht="239" customHeight="1" spans="1:12">
      <c r="A6" s="13">
        <v>2</v>
      </c>
      <c r="B6" s="14" t="s">
        <v>22</v>
      </c>
      <c r="C6" s="17" t="s">
        <v>23</v>
      </c>
      <c r="D6" s="14" t="s">
        <v>24</v>
      </c>
      <c r="E6" s="15" t="s">
        <v>25</v>
      </c>
      <c r="F6" s="16"/>
      <c r="G6" s="16" t="s">
        <v>19</v>
      </c>
      <c r="H6" s="16"/>
      <c r="I6" s="21" t="s">
        <v>26</v>
      </c>
      <c r="J6" s="18" t="s">
        <v>27</v>
      </c>
      <c r="K6" s="20"/>
      <c r="L6" s="20"/>
    </row>
    <row r="7" s="2" customFormat="1" ht="181" customHeight="1" spans="1:12">
      <c r="A7" s="13">
        <v>3</v>
      </c>
      <c r="B7" s="14" t="s">
        <v>28</v>
      </c>
      <c r="C7" s="17" t="s">
        <v>23</v>
      </c>
      <c r="D7" s="14" t="s">
        <v>29</v>
      </c>
      <c r="E7" s="15" t="s">
        <v>30</v>
      </c>
      <c r="F7" s="16"/>
      <c r="G7" s="16" t="s">
        <v>31</v>
      </c>
      <c r="H7" s="16"/>
      <c r="I7" s="15" t="s">
        <v>32</v>
      </c>
      <c r="J7" s="18" t="s">
        <v>33</v>
      </c>
      <c r="K7" s="22"/>
      <c r="L7" s="22"/>
    </row>
    <row r="8" s="2" customFormat="1" ht="225" customHeight="1" spans="1:12">
      <c r="A8" s="13">
        <v>4</v>
      </c>
      <c r="B8" s="14" t="s">
        <v>34</v>
      </c>
      <c r="C8" s="14" t="s">
        <v>35</v>
      </c>
      <c r="D8" s="14" t="s">
        <v>36</v>
      </c>
      <c r="E8" s="15" t="s">
        <v>37</v>
      </c>
      <c r="F8" s="16"/>
      <c r="G8" s="16" t="s">
        <v>38</v>
      </c>
      <c r="H8" s="16"/>
      <c r="I8" s="18" t="s">
        <v>39</v>
      </c>
      <c r="J8" s="18" t="s">
        <v>40</v>
      </c>
      <c r="K8" s="22"/>
      <c r="L8" s="23"/>
    </row>
    <row r="9" s="2" customFormat="1" ht="127" customHeight="1" spans="1:12">
      <c r="A9" s="13">
        <v>5</v>
      </c>
      <c r="B9" s="14" t="s">
        <v>41</v>
      </c>
      <c r="C9" s="14" t="s">
        <v>35</v>
      </c>
      <c r="D9" s="14" t="s">
        <v>42</v>
      </c>
      <c r="E9" s="15" t="s">
        <v>43</v>
      </c>
      <c r="F9" s="16"/>
      <c r="G9" s="16" t="s">
        <v>38</v>
      </c>
      <c r="H9" s="16"/>
      <c r="I9" s="18" t="s">
        <v>44</v>
      </c>
      <c r="J9" s="18" t="s">
        <v>45</v>
      </c>
      <c r="K9" s="22"/>
      <c r="L9" s="22"/>
    </row>
    <row r="10" s="2" customFormat="1" ht="123" customHeight="1" spans="1:12">
      <c r="A10" s="13">
        <v>6</v>
      </c>
      <c r="B10" s="14" t="s">
        <v>46</v>
      </c>
      <c r="C10" s="14" t="s">
        <v>47</v>
      </c>
      <c r="D10" s="14" t="s">
        <v>48</v>
      </c>
      <c r="E10" s="15" t="s">
        <v>49</v>
      </c>
      <c r="F10" s="16"/>
      <c r="G10" s="16" t="s">
        <v>38</v>
      </c>
      <c r="H10" s="16"/>
      <c r="I10" s="15" t="s">
        <v>50</v>
      </c>
      <c r="J10" s="18" t="s">
        <v>51</v>
      </c>
      <c r="K10" s="22"/>
      <c r="L10" s="22"/>
    </row>
    <row r="11" s="2" customFormat="1" ht="205" customHeight="1" spans="1:12">
      <c r="A11" s="13">
        <v>7</v>
      </c>
      <c r="B11" s="14" t="s">
        <v>52</v>
      </c>
      <c r="C11" s="14" t="s">
        <v>16</v>
      </c>
      <c r="D11" s="14" t="s">
        <v>17</v>
      </c>
      <c r="E11" s="15" t="s">
        <v>53</v>
      </c>
      <c r="F11" s="16"/>
      <c r="G11" s="16" t="s">
        <v>31</v>
      </c>
      <c r="H11" s="16"/>
      <c r="I11" s="18" t="s">
        <v>54</v>
      </c>
      <c r="J11" s="18" t="s">
        <v>55</v>
      </c>
      <c r="K11" s="22"/>
      <c r="L11" s="23"/>
    </row>
    <row r="12" s="2" customFormat="1" ht="175" customHeight="1" spans="1:12">
      <c r="A12" s="13">
        <v>8</v>
      </c>
      <c r="B12" s="14" t="s">
        <v>56</v>
      </c>
      <c r="C12" s="14" t="s">
        <v>57</v>
      </c>
      <c r="D12" s="14" t="s">
        <v>58</v>
      </c>
      <c r="E12" s="15" t="s">
        <v>59</v>
      </c>
      <c r="F12" s="16"/>
      <c r="G12" s="16" t="s">
        <v>31</v>
      </c>
      <c r="H12" s="16"/>
      <c r="I12" s="24" t="s">
        <v>60</v>
      </c>
      <c r="J12" s="25" t="s">
        <v>61</v>
      </c>
      <c r="K12" s="22"/>
      <c r="L12" s="22"/>
    </row>
    <row r="13" s="2" customFormat="1" ht="106" customHeight="1" spans="1:12">
      <c r="A13" s="13">
        <v>9</v>
      </c>
      <c r="B13" s="14" t="s">
        <v>62</v>
      </c>
      <c r="C13" s="14" t="s">
        <v>63</v>
      </c>
      <c r="D13" s="14" t="s">
        <v>64</v>
      </c>
      <c r="E13" s="15" t="s">
        <v>65</v>
      </c>
      <c r="F13" s="16"/>
      <c r="G13" s="16" t="s">
        <v>19</v>
      </c>
      <c r="H13" s="16"/>
      <c r="I13" s="18" t="s">
        <v>66</v>
      </c>
      <c r="J13" s="18" t="s">
        <v>67</v>
      </c>
      <c r="K13" s="22"/>
      <c r="L13" s="22"/>
    </row>
  </sheetData>
  <mergeCells count="2">
    <mergeCell ref="A2:L2"/>
    <mergeCell ref="A3:L3"/>
  </mergeCells>
  <conditionalFormatting sqref="B2:C2 B4:C4">
    <cfRule type="cellIs" dxfId="0" priority="1" stopIfTrue="1" operator="between">
      <formula>NOT(ISERROR(SEARCH("请选择",B2)))</formula>
      <formula>"="</formula>
    </cfRule>
    <cfRule type="cellIs" dxfId="1" priority="2" stopIfTrue="1" operator="between">
      <formula>NOT(ISERROR(SEARCH("不正确",B2)))</formula>
      <formula>"="</formula>
    </cfRule>
  </conditionalFormatting>
  <pageMargins left="0.7" right="0.7" top="0.751388888888889" bottom="0.751388888888889" header="0.297916666666667" footer="0.297916666666667"/>
  <pageSetup paperSize="8" scale="7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弟弟</cp:lastModifiedBy>
  <dcterms:created xsi:type="dcterms:W3CDTF">2019-07-15T15:18:00Z</dcterms:created>
  <cp:lastPrinted>2021-09-13T09:04:00Z</cp:lastPrinted>
  <dcterms:modified xsi:type="dcterms:W3CDTF">2022-06-26T00:50:29Z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3C6847D3A9DE47F38D9716236DBE3DAC</vt:lpwstr>
  </property>
  <property fmtid="{D5CDD505-2E9C-101B-9397-08002B2CF9AE}" pid="3" name="KSOProductBuildVer">
    <vt:lpwstr>2052-11.8.2.10912</vt:lpwstr>
  </property>
</Properties>
</file>